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20" yWindow="60" windowWidth="19050" windowHeight="11385" tabRatio="862"/>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REPORT'!$A$1:$L$771</definedName>
  </definedNames>
  <calcPr calcId="125725"/>
</workbook>
</file>

<file path=xl/sharedStrings.xml><?xml version="1.0" encoding="utf-8"?>
<sst xmlns="http://schemas.openxmlformats.org/spreadsheetml/2006/main" count="1246" uniqueCount="644">
  <si>
    <t>F1</t>
  </si>
  <si>
    <t>Baa3</t>
  </si>
  <si>
    <t>£</t>
  </si>
  <si>
    <t>A7</t>
  </si>
  <si>
    <t>A2</t>
  </si>
  <si>
    <t>A6</t>
  </si>
  <si>
    <t xml:space="preserve">Change in the Common Funding Reserve balance: </t>
  </si>
  <si>
    <t>A+</t>
  </si>
  <si>
    <t>BBB+</t>
  </si>
  <si>
    <t>2015-4</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</si>
  <si>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</si>
  <si>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</si>
  <si>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</si>
  <si>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</si>
  <si>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</si>
  <si>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</si>
  <si>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</si>
  <si>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</si>
  <si>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</si>
  <si>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</si>
  <si>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</si>
  <si>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</si>
  <si>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</si>
  <si>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</si>
  <si>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</si>
  <si>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</si>
  <si>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</si>
  <si>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</si>
  <si>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</si>
  <si>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</si>
  <si>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</si>
  <si>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</si>
  <si>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</si>
  <si>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</si>
  <si>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</si>
  <si>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</si>
  <si>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</si>
  <si>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</si>
  <si>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</si>
  <si>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2014-1</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</si>
  <si>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</si>
  <si>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</si>
  <si>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</si>
  <si>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</si>
  <si>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</si>
  <si>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</si>
  <si>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</si>
  <si>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</si>
  <si>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</si>
  <si>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</si>
  <si>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</si>
  <si>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</si>
  <si>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</si>
  <si>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</si>
  <si>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</si>
  <si>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</si>
  <si>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</si>
  <si>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</si>
  <si>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</si>
  <si>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</si>
  <si>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</si>
  <si>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</si>
  <si>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</si>
  <si>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</si>
  <si>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</si>
  <si>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</si>
  <si>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</si>
  <si>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</si>
  <si>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</si>
  <si>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</si>
  <si>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</si>
  <si>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</si>
  <si>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</si>
  <si>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</si>
  <si>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</si>
  <si>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</si>
  <si>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</si>
  <si>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</si>
  <si>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</si>
  <si>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</si>
  <si>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</si>
  <si>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</si>
  <si>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</si>
  <si>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</si>
  <si>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</si>
  <si>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</si>
  <si>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</si>
  <si>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</si>
  <si>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</si>
  <si>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</si>
  <si>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</si>
  <si>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</si>
  <si>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</si>
  <si>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</si>
  <si>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</si>
  <si>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</si>
  <si>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</si>
  <si>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</si>
  <si>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</si>
  <si>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</si>
  <si>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</si>
  <si>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</si>
  <si>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</si>
  <si>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</si>
  <si>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</si>
  <si>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</si>
  <si>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</si>
  <si>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</si>
  <si>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</si>
  <si>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</si>
  <si>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</si>
  <si>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</si>
  <si>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</si>
  <si>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</si>
  <si>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Basis Rate Swap</t>
  </si>
  <si>
    <t>GBP Pays</t>
  </si>
  <si>
    <t xml:space="preserve">    -Interest Basis</t>
  </si>
  <si>
    <t>Funding Share Notional (£)</t>
  </si>
  <si>
    <t xml:space="preserve">Issue Date </t>
  </si>
  <si>
    <t>FX Rate</t>
  </si>
  <si>
    <t xml:space="preserve">Bond Structure </t>
  </si>
  <si>
    <t xml:space="preserve">FX Rate </t>
  </si>
  <si>
    <t>GLOSSARY</t>
  </si>
  <si>
    <t>Sales with Shortfalls On Sale Since Trust Establishment</t>
  </si>
  <si>
    <t>2013-4</t>
  </si>
  <si>
    <t>2018-4</t>
  </si>
  <si>
    <t>Value Recovered</t>
  </si>
  <si>
    <t>Recoveries After Sale</t>
  </si>
  <si>
    <t>Current Balance -Mortgage Loans</t>
  </si>
  <si>
    <t>Funding share</t>
  </si>
  <si>
    <t>Funding 2 share</t>
  </si>
  <si>
    <t>Funding and Funding 2 share</t>
  </si>
  <si>
    <t>2014-3</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</si>
  <si>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</si>
  <si>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</si>
  <si>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</si>
  <si>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</si>
  <si>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</si>
  <si>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</si>
  <si>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</si>
  <si>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</si>
  <si>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</si>
  <si>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</si>
  <si>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</si>
  <si>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</si>
  <si>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</si>
  <si>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</si>
  <si>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</si>
  <si>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</si>
  <si>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</si>
  <si>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</si>
  <si>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</si>
  <si>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</si>
  <si>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</si>
  <si>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</si>
  <si>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</si>
  <si>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</si>
  <si>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</si>
  <si>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</si>
  <si>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</si>
  <si>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</si>
  <si>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</si>
  <si>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</si>
  <si>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</si>
  <si>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</si>
  <si>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</si>
  <si>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</si>
  <si>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</si>
  <si>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</si>
  <si>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</si>
  <si>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</si>
  <si>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</si>
  <si>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</si>
  <si>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</si>
  <si>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</si>
  <si>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</si>
  <si>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</si>
  <si>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</si>
  <si>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</si>
  <si>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</si>
  <si>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</si>
  <si>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</si>
  <si>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</si>
  <si>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</si>
  <si>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</si>
  <si>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</si>
  <si>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</si>
  <si>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</si>
  <si>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</si>
  <si>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</si>
  <si>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</si>
  <si>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</si>
  <si>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</si>
  <si>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</si>
  <si>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</si>
  <si>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</si>
  <si>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</si>
  <si>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</si>
  <si>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</si>
  <si>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</si>
  <si>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</si>
  <si>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</si>
  <si>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</si>
  <si>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</si>
  <si>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</si>
  <si>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</si>
  <si>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</si>
  <si>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</si>
  <si>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</si>
  <si>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</si>
  <si>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</si>
  <si>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</si>
  <si>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</si>
  <si>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</si>
  <si>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</si>
  <si>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</si>
  <si>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</si>
  <si>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</si>
  <si>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</si>
  <si>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</si>
  <si>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</si>
  <si>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</si>
  <si>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</si>
  <si>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</si>
  <si>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</si>
  <si>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</si>
  <si>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</si>
  <si>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</si>
  <si>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Current Remaining Term</t>
  </si>
  <si>
    <t>Indexed LTV</t>
  </si>
  <si>
    <t>Maturity Year</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</si>
  <si>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</si>
  <si>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</si>
  <si>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</si>
  <si>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</si>
  <si>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</si>
  <si>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</si>
  <si>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</si>
  <si>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</si>
  <si>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</si>
  <si>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</si>
  <si>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</si>
  <si>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</si>
  <si>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US38406CAT09</t>
  </si>
  <si>
    <t>XS0706688404</t>
  </si>
  <si>
    <t>XS0704773943</t>
  </si>
  <si>
    <t>070475260</t>
  </si>
  <si>
    <t>070668840</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</si>
  <si>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</si>
  <si>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</si>
  <si>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</si>
  <si>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</si>
  <si>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</si>
  <si>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</si>
  <si>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</si>
  <si>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</si>
  <si>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</si>
  <si>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</si>
  <si>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</si>
  <si>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</si>
  <si>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</si>
  <si>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</si>
  <si>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Available subordination percentage</t>
  </si>
  <si>
    <t>Issuer</t>
  </si>
  <si>
    <t>2015-2</t>
  </si>
  <si>
    <t>Previous Factor 
(Previous Principal Amount Outstanding/
Original Principal Amount)</t>
  </si>
  <si>
    <t>Current Factor 
(Principal Amount Outstanding at the end of the Interest Period/
Original Principal Amount)</t>
  </si>
  <si>
    <t>Series 2006-1</t>
  </si>
  <si>
    <t>ISIN</t>
  </si>
  <si>
    <t>US38405JAH23</t>
  </si>
  <si>
    <t>XS0273846500</t>
  </si>
  <si>
    <t>Common Code</t>
  </si>
  <si>
    <t>Structured Finance Management Limited</t>
  </si>
  <si>
    <t>PORTFOLIO STRATIFICATION TABLES</t>
  </si>
  <si>
    <t>Mortgage Accounts repurchased since mortgages trust establishment date</t>
  </si>
  <si>
    <t>2044</t>
  </si>
  <si>
    <t>2014-2</t>
  </si>
  <si>
    <t>2014-4</t>
  </si>
  <si>
    <t>Right to Buy</t>
  </si>
  <si>
    <t>n/a</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</si>
  <si>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</si>
  <si>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</si>
  <si>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</si>
  <si>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</si>
  <si>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</si>
  <si>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</si>
  <si>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</si>
  <si>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</si>
  <si>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</si>
  <si>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</si>
  <si>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US38405JCE73</t>
  </si>
  <si>
    <t>Mortgage products</t>
  </si>
  <si>
    <t>Coupon rate on mortgage loans</t>
  </si>
  <si>
    <t>Fixed rate on mortgage loans</t>
  </si>
  <si>
    <t>PAYMENT PRIORITIES</t>
  </si>
  <si>
    <t xml:space="preserve">calculation, excess spread is assumed to be 0) </t>
  </si>
  <si>
    <t>Bank of New York</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</si>
  <si>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</si>
  <si>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</si>
  <si>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</si>
  <si>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</si>
  <si>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</si>
  <si>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</si>
  <si>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</si>
  <si>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</si>
  <si>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</si>
  <si>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</si>
  <si>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</si>
  <si>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</si>
  <si>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Controlled Amortisation</t>
  </si>
  <si>
    <t>2013-3</t>
  </si>
  <si>
    <t>2018-2</t>
  </si>
  <si>
    <t>Total Properties In Possession This Month</t>
  </si>
  <si>
    <t>Sales &amp; Shortfalls</t>
  </si>
  <si>
    <t>Balance At Possession</t>
  </si>
  <si>
    <t>Account Balance At Sale</t>
  </si>
  <si>
    <t>Proceeds From Sale</t>
  </si>
  <si>
    <t>Shortfall At Sale</t>
  </si>
  <si>
    <t>In Litigation COB This Month</t>
  </si>
  <si>
    <t>http://group.barclays.com/Investor-Relations/Debt-Investors</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</si>
  <si>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</si>
  <si>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</si>
  <si>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</si>
  <si>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</si>
  <si>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</si>
  <si>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</si>
  <si>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</si>
  <si>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</si>
  <si>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</si>
  <si>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</si>
  <si>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</si>
  <si>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</si>
  <si>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</si>
  <si>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</si>
  <si>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</si>
  <si>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</si>
  <si>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</si>
  <si>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</si>
  <si>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</si>
  <si>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</si>
  <si>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</si>
  <si>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</si>
  <si>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</si>
  <si>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</si>
  <si>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</si>
  <si>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</si>
  <si>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</si>
  <si>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</si>
  <si>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</si>
  <si>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</si>
  <si>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</si>
  <si>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</si>
  <si>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</si>
  <si>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</si>
  <si>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</si>
  <si>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</si>
  <si>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</si>
  <si>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XS0302999064</t>
  </si>
  <si>
    <t>XS0302999734</t>
  </si>
  <si>
    <t xml:space="preserve">     Range of outstanding mortgage</t>
  </si>
  <si>
    <t xml:space="preserve">     Quarter in which fixed period ends</t>
  </si>
  <si>
    <t xml:space="preserve"> </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</si>
  <si>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</si>
  <si>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</si>
  <si>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</si>
  <si>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</si>
  <si>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</si>
  <si>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</si>
  <si>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</si>
  <si>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</si>
  <si>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</si>
  <si>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</si>
  <si>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</si>
  <si>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</si>
  <si>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</si>
  <si>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</si>
  <si>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</si>
  <si>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</si>
  <si>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</si>
  <si>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</si>
  <si>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</si>
  <si>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</si>
  <si>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</si>
  <si>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</si>
  <si>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</si>
  <si>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</si>
  <si>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</si>
  <si>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</si>
  <si>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</si>
  <si>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</si>
  <si>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</si>
  <si>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</si>
  <si>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</si>
  <si>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</si>
  <si>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</si>
  <si>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</si>
  <si>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</si>
  <si>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</si>
  <si>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</si>
  <si>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</si>
  <si>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</si>
  <si>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</si>
  <si>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</si>
  <si>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</si>
  <si>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</si>
  <si>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</si>
  <si>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</si>
  <si>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</si>
  <si>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</si>
  <si>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</si>
  <si>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</si>
  <si>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</si>
  <si>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</si>
  <si>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</si>
  <si>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</si>
  <si>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</si>
  <si>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</si>
  <si>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</si>
  <si>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</si>
  <si>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</si>
  <si>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</si>
  <si>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</si>
  <si>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</si>
  <si>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</si>
  <si>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</si>
  <si>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3A1</t>
  </si>
  <si>
    <t>3A2</t>
  </si>
  <si>
    <t>3A3</t>
  </si>
  <si>
    <t>2019</t>
  </si>
  <si>
    <t>2020</t>
  </si>
  <si>
    <t>2021</t>
  </si>
  <si>
    <t>2022</t>
  </si>
  <si>
    <t>2015-1</t>
  </si>
  <si>
    <t>Short Term</t>
  </si>
  <si>
    <t>P-1</t>
  </si>
  <si>
    <t>25 - 26.99</t>
  </si>
  <si>
    <t>27 - 28.99</t>
  </si>
  <si>
    <t>29 - 30.99</t>
  </si>
  <si>
    <t>31 - 32.99</t>
  </si>
  <si>
    <t>33 - 34.99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</si>
  <si>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</si>
  <si>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</si>
  <si>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</si>
  <si>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</si>
  <si>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</si>
  <si>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</si>
  <si>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</si>
  <si>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</si>
  <si>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</si>
  <si>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</si>
  <si>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</si>
  <si>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7 - 7.99%</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</si>
  <si>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</si>
  <si>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</si>
  <si>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</si>
  <si>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Transaction Documentation:</t>
  </si>
  <si>
    <t>Investor Reporting:</t>
  </si>
  <si>
    <t>Loan Level Reporting:</t>
  </si>
  <si>
    <t xml:space="preserve">Davina Karsondas                                                                                                                                                                                                                                                   
</t>
  </si>
  <si>
    <t>E-mail: Davina.Karsondas@Barclaystreasury.Com</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</si>
  <si>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</si>
  <si>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</si>
  <si>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</si>
  <si>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</si>
  <si>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</si>
  <si>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</si>
  <si>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</si>
  <si>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</si>
  <si>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</si>
  <si>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</si>
  <si>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</si>
  <si>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</si>
  <si>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</si>
  <si>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</si>
  <si>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</si>
  <si>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</si>
  <si>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</si>
  <si>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</si>
  <si>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</si>
  <si>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</si>
  <si>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</si>
  <si>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</si>
  <si>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</si>
  <si>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</si>
  <si>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</si>
  <si>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</si>
  <si>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</si>
  <si>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</si>
  <si>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</si>
  <si>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</si>
  <si>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</si>
  <si>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</si>
  <si>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</si>
  <si>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</si>
  <si>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</si>
  <si>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Paid</t>
  </si>
  <si>
    <t>Principal Paid</t>
  </si>
  <si>
    <t>Interest Due</t>
  </si>
  <si>
    <t>38405JAH2</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</si>
  <si>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</si>
  <si>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</si>
  <si>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</si>
  <si>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</si>
  <si>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</si>
  <si>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</si>
  <si>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</si>
  <si>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</si>
  <si>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</si>
  <si>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</si>
  <si>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</si>
  <si>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Series 2007-1</t>
  </si>
  <si>
    <t>2043</t>
  </si>
  <si>
    <t>Aggregate account balance (£)</t>
  </si>
  <si>
    <t>Aggregate  account balance (£)</t>
  </si>
  <si>
    <t>% of total</t>
  </si>
  <si>
    <t>Agg. Balance exc. Res  (£)</t>
  </si>
  <si>
    <t>Aggregate Reserve Balance (£)</t>
  </si>
  <si>
    <t>Agg. Balance exc. Res (£)</t>
  </si>
  <si>
    <t>38 - 40</t>
  </si>
  <si>
    <t>40+</t>
  </si>
  <si>
    <t>2013-1</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</si>
  <si>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</si>
  <si>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</si>
  <si>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</si>
  <si>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</si>
  <si>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</si>
  <si>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</si>
  <si>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</si>
  <si>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</si>
  <si>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Original WAL (years)</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</si>
  <si>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</si>
  <si>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</si>
  <si>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</si>
  <si>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</si>
  <si>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</si>
  <si>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</si>
  <si>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</si>
  <si>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</si>
  <si>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2013-2</t>
  </si>
  <si>
    <t>2018-1</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</si>
  <si>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</si>
  <si>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</si>
  <si>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</si>
  <si>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</si>
  <si>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</si>
  <si>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</si>
  <si>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</si>
  <si>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</si>
  <si>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</si>
  <si>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</si>
  <si>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</si>
  <si>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</si>
  <si>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</si>
  <si>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</si>
  <si>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</si>
  <si>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</si>
  <si>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</si>
  <si>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</si>
  <si>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</si>
  <si>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</si>
  <si>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</si>
  <si>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</si>
  <si>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</si>
  <si>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</si>
  <si>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2010</t>
  </si>
  <si>
    <t>2011</t>
  </si>
  <si>
    <t>2012</t>
  </si>
  <si>
    <t>2013</t>
  </si>
  <si>
    <t>2014</t>
  </si>
  <si>
    <t>2015</t>
  </si>
  <si>
    <t>2016</t>
  </si>
  <si>
    <t>2017</t>
  </si>
  <si>
    <t>2018</t>
  </si>
  <si>
    <t>LN Amount (£)</t>
  </si>
  <si>
    <t>% of LN Notes Outstanding</t>
  </si>
  <si>
    <t xml:space="preserve">Total </t>
  </si>
  <si>
    <t>Counterparty:  Gracechurch GMF Funding 1 Limited (Party B)</t>
  </si>
  <si>
    <t>GBP Recieves</t>
  </si>
  <si>
    <t>Counterparty: Gracechurch Mortgage Financing PLC (Party B)</t>
  </si>
  <si>
    <t>Liability Model:</t>
  </si>
  <si>
    <t>CCY Receives</t>
  </si>
  <si>
    <t>(Base Prospectus Pg 215)</t>
  </si>
  <si>
    <t>Beginning of Trust calculation period</t>
  </si>
  <si>
    <t>Trust Payment Date</t>
  </si>
  <si>
    <t>Issuer Corporate Services Provider, Holdings Corporate Services Provider</t>
  </si>
  <si>
    <t>Principal to cover funding revenue deficit amount</t>
  </si>
  <si>
    <t>Principal to cover funding (No.2) revenue deficit amount</t>
  </si>
  <si>
    <t>Net payment due next Funding IPD</t>
  </si>
  <si>
    <t xml:space="preserve">Subordination Calculation </t>
  </si>
  <si>
    <t>https://boeportal.co.uk/barclays/</t>
  </si>
  <si>
    <t>Issuer Interest Period End</t>
  </si>
  <si>
    <t>2045</t>
  </si>
  <si>
    <t>2046</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</si>
  <si>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</si>
  <si>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</si>
  <si>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</si>
  <si>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</si>
  <si>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</si>
  <si>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</si>
  <si>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</si>
  <si>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</si>
  <si>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</si>
  <si>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</si>
  <si>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</si>
  <si>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</si>
  <si>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</si>
  <si>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</si>
  <si>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</si>
  <si>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</si>
  <si>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</si>
  <si>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</si>
  <si>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</si>
  <si>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</si>
  <si>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</si>
  <si>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XS0705553443</t>
  </si>
  <si>
    <t>XS0705556974</t>
  </si>
  <si>
    <t>GMF 2006-1,2011-1, 2012-1</t>
  </si>
  <si>
    <t>01-Oct-12 to 31-Oct-12</t>
  </si>
  <si>
    <t>143</t>
  </si>
  <si>
    <t>01-Nov-12 to 30-Nov-12</t>
  </si>
  <si>
    <t>December</t>
  </si>
  <si>
    <t>January</t>
  </si>
  <si>
    <t>February</t>
  </si>
  <si>
    <t>Trust Period 1-Nov-12 to 1-Dec-12</t>
  </si>
  <si>
    <t>Trust Period 1-Dec-12 to 1-Jan-13</t>
  </si>
  <si>
    <t>Trust Period 1-Jan-13 to 1-Feb-13</t>
  </si>
  <si>
    <t>19/11/12-19/12/12</t>
  </si>
  <si>
    <t>19/12/12-21/01/13</t>
  </si>
  <si>
    <t>21/01/13-19/02/13</t>
  </si>
  <si>
    <t>As of the 01 December 2012</t>
  </si>
  <si>
    <t xml:space="preserve">Repayment </t>
  </si>
  <si>
    <t>01-Dec-12 to 31-Dec-12</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</si>
  <si>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</si>
  <si>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</si>
  <si>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</si>
  <si>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</si>
  <si>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</si>
  <si>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</si>
  <si>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</si>
  <si>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As of the 01 January 2013</t>
  </si>
  <si>
    <t>1. After any repurchases and additions as of the 01 January 2013</t>
  </si>
  <si>
    <t>Mortgage Accounts repurchased as of 01 January 2013</t>
  </si>
  <si>
    <t>Mortgage Accounts added as of  01 January 2013</t>
  </si>
  <si>
    <t>Mortgage Assets (as of 01 January 2013 )</t>
  </si>
</sst>
</file>

<file path=xl/styles.xml><?xml version="1.0" encoding="utf-8"?>
<styleSheet xmlns="http://schemas.openxmlformats.org/spreadsheetml/2006/main">
  <numFmts count="33">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5" formatCode="_-* #,##0_-;\-* #,##0_-;_-* &quot;-&quot;??_-;_-@_-"/>
    <numFmt numFmtId="166" formatCode="0.000%"/>
    <numFmt numFmtId="168" formatCode="0.00000%"/>
    <numFmt numFmtId="170" formatCode="0.0000"/>
    <numFmt numFmtId="171" formatCode="0.000000%"/>
    <numFmt numFmtId="181" formatCode="&quot;£&quot;#,##0.00"/>
    <numFmt numFmtId="186" formatCode="[$-809]dd\ mmmm\ yyyy;@"/>
    <numFmt numFmtId="187" formatCode="#,##0.00;[Red]#,##0.00"/>
    <numFmt numFmtId="188" formatCode="[$-809]d\ mmmm\ yyyy;@"/>
    <numFmt numFmtId="189" formatCode="#,##0;[Red]#,##0"/>
    <numFmt numFmtId="190" formatCode="_(* #,##0.00_);_(* \(#,##0.00\);_(* &quot;-  &quot;_);_(@_)"/>
    <numFmt numFmtId="191" formatCode="[$-F800]dddd\,\ mmmm\ dd\,\ yyyy"/>
    <numFmt numFmtId="192" formatCode="#,##0.000000;[Red]#,##0.000000"/>
    <numFmt numFmtId="194" formatCode="[$€-2]\ #,##0;[Red][$€-2]\ #,##0"/>
    <numFmt numFmtId="195" formatCode="&quot;£&quot;#,##0"/>
    <numFmt numFmtId="196" formatCode="\$\ #,##0"/>
    <numFmt numFmtId="199" formatCode="#,##0.00_ ;\-#,##0.00\ "/>
    <numFmt numFmtId="200" formatCode="_-[$€-2]* #,##0.00_-;\-[$€-2]* #,##0.00_-;_-[$€-2]* &quot;-&quot;??_-"/>
    <numFmt numFmtId="201" formatCode="[$€-2]\ #,##0.00"/>
    <numFmt numFmtId="207" formatCode="\€\ #,##0"/>
    <numFmt numFmtId="208" formatCode="&quot;£&quot;\ #,##0"/>
    <numFmt numFmtId="209" formatCode="[$$-409]#,##0;[Red][$$-409]#,##0"/>
    <numFmt numFmtId="210" formatCode="&quot;£&quot;#,##0;[Red]&quot;£&quot;#,##0"/>
    <numFmt numFmtId="211" formatCode="\$\ #,##0.00"/>
    <numFmt numFmtId="212" formatCode="[$€-2]\ #,##0.00;[Red][$€-2]\ #,##0.00"/>
    <numFmt numFmtId="213" formatCode="[$$-409]#,##0"/>
    <numFmt numFmtId="217" formatCode="_(* #,##0_);_(* \(#,##0\);_(* &quot;-&quot;??_);_(@_)"/>
    <numFmt numFmtId="219" formatCode="[$€-2]\ #,##0"/>
  </numFmts>
  <fonts count="30">
    <font>
      <sz val="10"/>
      <name val="Arial"/>
    </font>
    <font>
      <sz val="10"/>
      <name val="Arial"/>
      <family val="2"/>
    </font>
    <font>
      <sz val="8"/>
      <name val="Arial"/>
      <family val="2"/>
    </font>
    <font>
      <u/>
      <sz val="10"/>
      <color indexed="12"/>
      <name val="Arial"/>
      <family val="2"/>
    </font>
    <font>
      <sz val="10"/>
      <name val="Barclays"/>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sz val="10"/>
      <color indexed="63"/>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200"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814">
    <xf numFmtId="0" fontId="0" fillId="0" borderId="0" xfId="0"/>
    <xf numFmtId="0" fontId="6" fillId="2" borderId="0" xfId="0" applyFont="1" applyFill="1"/>
    <xf numFmtId="43" fontId="6" fillId="2" borderId="0" xfId="1" applyFont="1" applyFill="1"/>
    <xf numFmtId="0" fontId="6" fillId="2" borderId="0" xfId="0" applyFont="1" applyFill="1" applyBorder="1"/>
    <xf numFmtId="43" fontId="6" fillId="2" borderId="0" xfId="0" applyNumberFormat="1" applyFont="1" applyFill="1"/>
    <xf numFmtId="0" fontId="6" fillId="2" borderId="0" xfId="0" applyFont="1" applyFill="1" applyAlignment="1">
      <alignment vertical="top" wrapText="1"/>
    </xf>
    <xf numFmtId="0" fontId="6" fillId="2" borderId="0" xfId="0" applyFont="1" applyFill="1" applyBorder="1" applyAlignment="1">
      <alignment vertical="top" wrapText="1"/>
    </xf>
    <xf numFmtId="0" fontId="6" fillId="2" borderId="0" xfId="0" applyFont="1" applyFill="1" applyAlignment="1">
      <alignment vertical="top"/>
    </xf>
    <xf numFmtId="0" fontId="6" fillId="2" borderId="0" xfId="0" applyFont="1" applyFill="1" applyBorder="1" applyAlignment="1">
      <alignment vertical="top"/>
    </xf>
    <xf numFmtId="0" fontId="6" fillId="2" borderId="9" xfId="0" applyFont="1" applyFill="1" applyBorder="1" applyAlignment="1">
      <alignment vertical="top" wrapText="1"/>
    </xf>
    <xf numFmtId="0" fontId="6" fillId="2" borderId="1" xfId="0" applyFont="1" applyFill="1" applyBorder="1" applyAlignment="1">
      <alignment vertical="top" wrapText="1"/>
    </xf>
    <xf numFmtId="0" fontId="6" fillId="2" borderId="5" xfId="0" applyFont="1" applyFill="1" applyBorder="1" applyAlignment="1">
      <alignment vertical="top"/>
    </xf>
    <xf numFmtId="165" fontId="6" fillId="2" borderId="0" xfId="1" applyNumberFormat="1" applyFont="1" applyFill="1"/>
    <xf numFmtId="43" fontId="6" fillId="2" borderId="0" xfId="0" applyNumberFormat="1" applyFont="1" applyFill="1" applyBorder="1"/>
    <xf numFmtId="10" fontId="6" fillId="2" borderId="0" xfId="0" applyNumberFormat="1" applyFont="1" applyFill="1"/>
    <xf numFmtId="0" fontId="6" fillId="2" borderId="2" xfId="0" applyFont="1" applyFill="1" applyBorder="1"/>
    <xf numFmtId="0" fontId="6" fillId="2" borderId="11" xfId="0" applyFont="1" applyFill="1" applyBorder="1"/>
    <xf numFmtId="0" fontId="6" fillId="2" borderId="5" xfId="0" applyFont="1" applyFill="1" applyBorder="1"/>
    <xf numFmtId="0" fontId="6" fillId="2" borderId="0" xfId="0" applyFont="1" applyFill="1" applyAlignment="1"/>
    <xf numFmtId="181" fontId="6" fillId="2" borderId="0" xfId="0" applyNumberFormat="1" applyFont="1" applyFill="1"/>
    <xf numFmtId="0" fontId="9" fillId="2" borderId="0" xfId="0" applyFont="1" applyFill="1"/>
    <xf numFmtId="0" fontId="6" fillId="2" borderId="10" xfId="0" applyFont="1" applyFill="1" applyBorder="1"/>
    <xf numFmtId="0" fontId="6" fillId="2" borderId="4" xfId="0" applyFont="1" applyFill="1" applyBorder="1"/>
    <xf numFmtId="187" fontId="6" fillId="2" borderId="0" xfId="0" applyNumberFormat="1" applyFont="1" applyFill="1" applyAlignment="1">
      <alignment horizontal="right"/>
    </xf>
    <xf numFmtId="10" fontId="6" fillId="2" borderId="0" xfId="0" applyNumberFormat="1" applyFont="1" applyFill="1" applyAlignment="1">
      <alignment vertical="top"/>
    </xf>
    <xf numFmtId="187" fontId="6" fillId="2" borderId="0" xfId="0" applyNumberFormat="1" applyFont="1" applyFill="1" applyAlignment="1">
      <alignment horizontal="right" vertical="top"/>
    </xf>
    <xf numFmtId="0" fontId="6" fillId="2" borderId="0" xfId="0" applyFont="1" applyFill="1" applyAlignment="1">
      <alignment horizontal="center"/>
    </xf>
    <xf numFmtId="187" fontId="6" fillId="2" borderId="0" xfId="0" applyNumberFormat="1" applyFont="1" applyFill="1" applyAlignment="1">
      <alignment horizontal="right" wrapText="1"/>
    </xf>
    <xf numFmtId="187" fontId="6" fillId="2" borderId="7" xfId="0" applyNumberFormat="1" applyFont="1" applyFill="1" applyBorder="1" applyAlignment="1">
      <alignment horizontal="right"/>
    </xf>
    <xf numFmtId="0" fontId="6" fillId="2" borderId="0" xfId="0" applyFont="1" applyFill="1" applyBorder="1" applyAlignment="1"/>
    <xf numFmtId="0" fontId="9" fillId="2" borderId="0" xfId="0" applyFont="1" applyFill="1" applyBorder="1"/>
    <xf numFmtId="0" fontId="15" fillId="2" borderId="0" xfId="0" applyFont="1" applyFill="1" applyBorder="1"/>
    <xf numFmtId="0" fontId="9" fillId="2" borderId="0" xfId="0" applyFont="1" applyFill="1" applyAlignment="1"/>
    <xf numFmtId="187" fontId="9" fillId="2" borderId="0" xfId="0" applyNumberFormat="1" applyFont="1" applyFill="1" applyAlignment="1">
      <alignment horizontal="right"/>
    </xf>
    <xf numFmtId="10" fontId="9" fillId="2" borderId="0" xfId="0" applyNumberFormat="1" applyFont="1" applyFill="1"/>
    <xf numFmtId="0" fontId="15" fillId="2" borderId="0" xfId="0" applyFont="1" applyFill="1"/>
    <xf numFmtId="187" fontId="6" fillId="2" borderId="0" xfId="0" applyNumberFormat="1" applyFont="1" applyFill="1" applyBorder="1" applyAlignment="1">
      <alignment horizontal="right"/>
    </xf>
    <xf numFmtId="10" fontId="6" fillId="2" borderId="0" xfId="0" applyNumberFormat="1" applyFont="1" applyFill="1" applyAlignment="1"/>
    <xf numFmtId="187" fontId="6" fillId="2" borderId="0" xfId="0" applyNumberFormat="1" applyFont="1" applyFill="1" applyAlignment="1">
      <alignment horizontal="left"/>
    </xf>
    <xf numFmtId="10" fontId="6" fillId="2" borderId="0" xfId="0" applyNumberFormat="1" applyFont="1" applyFill="1" applyAlignment="1">
      <alignment horizontal="left"/>
    </xf>
    <xf numFmtId="0" fontId="6" fillId="2" borderId="0" xfId="0" applyFont="1" applyFill="1" applyAlignment="1">
      <alignment horizontal="left"/>
    </xf>
    <xf numFmtId="3" fontId="9" fillId="2" borderId="0" xfId="0" applyNumberFormat="1" applyFont="1" applyFill="1" applyAlignment="1"/>
    <xf numFmtId="3" fontId="6" fillId="2" borderId="0" xfId="0" applyNumberFormat="1" applyFont="1" applyFill="1" applyAlignment="1"/>
    <xf numFmtId="0" fontId="6" fillId="2" borderId="0" xfId="0" applyFont="1" applyFill="1" applyAlignment="1">
      <alignment horizontal="right"/>
    </xf>
    <xf numFmtId="0" fontId="9" fillId="2" borderId="0" xfId="0" applyFont="1" applyFill="1" applyAlignment="1">
      <alignment horizontal="left"/>
    </xf>
    <xf numFmtId="187" fontId="11" fillId="2" borderId="0" xfId="0" applyNumberFormat="1" applyFont="1" applyFill="1" applyAlignment="1">
      <alignment horizontal="right" wrapText="1"/>
    </xf>
    <xf numFmtId="10" fontId="11" fillId="2" borderId="0" xfId="0" applyNumberFormat="1" applyFont="1" applyFill="1" applyAlignment="1">
      <alignment horizontal="right" wrapText="1"/>
    </xf>
    <xf numFmtId="10" fontId="6" fillId="2" borderId="0" xfId="5" applyNumberFormat="1" applyFont="1" applyFill="1" applyAlignment="1">
      <alignment horizontal="right"/>
    </xf>
    <xf numFmtId="189" fontId="6" fillId="2" borderId="0" xfId="0" applyNumberFormat="1" applyFont="1" applyFill="1" applyAlignment="1">
      <alignment horizontal="right"/>
    </xf>
    <xf numFmtId="0" fontId="9" fillId="2" borderId="0" xfId="0" applyFont="1" applyFill="1" applyAlignment="1">
      <alignment horizontal="right"/>
    </xf>
    <xf numFmtId="10" fontId="6" fillId="2" borderId="0" xfId="0" applyNumberFormat="1" applyFont="1" applyFill="1" applyAlignment="1">
      <alignment horizontal="right"/>
    </xf>
    <xf numFmtId="10" fontId="6" fillId="2" borderId="0" xfId="0" applyNumberFormat="1" applyFont="1" applyFill="1" applyBorder="1" applyAlignment="1">
      <alignment horizontal="right"/>
    </xf>
    <xf numFmtId="0" fontId="9" fillId="2" borderId="0" xfId="0" applyFont="1" applyFill="1" applyAlignment="1">
      <alignment horizontal="center" wrapText="1"/>
    </xf>
    <xf numFmtId="0" fontId="9" fillId="2" borderId="0" xfId="0" applyFont="1" applyFill="1" applyAlignment="1">
      <alignment horizontal="left" wrapText="1"/>
    </xf>
    <xf numFmtId="0" fontId="6" fillId="2" borderId="0" xfId="0" applyFont="1" applyFill="1" applyBorder="1" applyAlignment="1">
      <alignment horizontal="center"/>
    </xf>
    <xf numFmtId="10" fontId="6" fillId="2" borderId="0" xfId="0" applyNumberFormat="1" applyFont="1" applyFill="1" applyBorder="1"/>
    <xf numFmtId="187" fontId="9" fillId="2" borderId="0" xfId="0" applyNumberFormat="1" applyFont="1" applyFill="1" applyBorder="1" applyAlignment="1">
      <alignment horizontal="right" wrapText="1"/>
    </xf>
    <xf numFmtId="10" fontId="9" fillId="2" borderId="0" xfId="0" applyNumberFormat="1" applyFont="1" applyFill="1" applyBorder="1" applyAlignment="1">
      <alignment horizontal="right" wrapText="1"/>
    </xf>
    <xf numFmtId="0" fontId="9" fillId="2" borderId="0" xfId="0" applyFont="1" applyFill="1" applyBorder="1" applyAlignment="1">
      <alignment horizontal="right" wrapText="1"/>
    </xf>
    <xf numFmtId="189" fontId="6" fillId="2" borderId="0" xfId="0" applyNumberFormat="1" applyFont="1" applyFill="1" applyBorder="1" applyAlignment="1">
      <alignment horizontal="right"/>
    </xf>
    <xf numFmtId="187" fontId="6" fillId="2" borderId="0" xfId="0" applyNumberFormat="1" applyFont="1" applyFill="1" applyBorder="1" applyAlignment="1">
      <alignment horizontal="right" wrapText="1"/>
    </xf>
    <xf numFmtId="10" fontId="6" fillId="2" borderId="0" xfId="5" applyNumberFormat="1" applyFont="1" applyFill="1" applyBorder="1"/>
    <xf numFmtId="0" fontId="9" fillId="2" borderId="0" xfId="0" applyFont="1" applyFill="1" applyBorder="1" applyAlignment="1"/>
    <xf numFmtId="187" fontId="11" fillId="2" borderId="0" xfId="0" applyNumberFormat="1" applyFont="1" applyFill="1" applyBorder="1" applyAlignment="1">
      <alignment horizontal="right" wrapText="1"/>
    </xf>
    <xf numFmtId="6" fontId="11" fillId="2" borderId="0" xfId="0" applyNumberFormat="1" applyFont="1" applyFill="1" applyAlignment="1">
      <alignment horizontal="right"/>
    </xf>
    <xf numFmtId="49" fontId="6" fillId="2" borderId="0" xfId="0" applyNumberFormat="1" applyFont="1" applyFill="1" applyAlignment="1">
      <alignment horizontal="right"/>
    </xf>
    <xf numFmtId="10" fontId="9" fillId="2" borderId="0" xfId="0" applyNumberFormat="1" applyFont="1" applyFill="1" applyAlignment="1"/>
    <xf numFmtId="3" fontId="5" fillId="2" borderId="0" xfId="0" applyNumberFormat="1" applyFont="1" applyFill="1" applyAlignment="1"/>
    <xf numFmtId="187" fontId="6" fillId="2" borderId="0" xfId="0" applyNumberFormat="1" applyFont="1" applyFill="1" applyAlignment="1">
      <alignment horizontal="left" wrapText="1"/>
    </xf>
    <xf numFmtId="0" fontId="6" fillId="2" borderId="21" xfId="0" applyFont="1" applyFill="1" applyBorder="1"/>
    <xf numFmtId="0" fontId="19" fillId="2" borderId="0" xfId="0" applyFont="1" applyFill="1" applyAlignment="1"/>
    <xf numFmtId="0" fontId="21" fillId="2" borderId="0" xfId="0" applyFont="1" applyFill="1" applyAlignment="1"/>
    <xf numFmtId="187" fontId="21" fillId="2" borderId="0" xfId="0" applyNumberFormat="1" applyFont="1" applyFill="1" applyAlignment="1">
      <alignment horizontal="right"/>
    </xf>
    <xf numFmtId="0" fontId="22" fillId="2" borderId="0" xfId="0" applyFont="1" applyFill="1" applyAlignment="1"/>
    <xf numFmtId="0" fontId="23" fillId="2" borderId="0" xfId="0" applyFont="1" applyFill="1" applyAlignment="1"/>
    <xf numFmtId="0" fontId="25" fillId="2" borderId="0" xfId="0" applyFont="1" applyFill="1" applyBorder="1" applyAlignment="1"/>
    <xf numFmtId="187" fontId="6" fillId="2" borderId="10" xfId="0" applyNumberFormat="1" applyFont="1" applyFill="1" applyBorder="1" applyAlignment="1">
      <alignment horizontal="right"/>
    </xf>
    <xf numFmtId="0" fontId="6" fillId="2" borderId="1" xfId="0" applyFont="1" applyFill="1" applyBorder="1" applyAlignment="1"/>
    <xf numFmtId="0" fontId="6" fillId="2" borderId="3" xfId="0" applyFont="1" applyFill="1" applyBorder="1" applyAlignment="1"/>
    <xf numFmtId="187" fontId="6" fillId="2" borderId="4" xfId="0" applyNumberFormat="1" applyFont="1" applyFill="1" applyBorder="1" applyAlignment="1">
      <alignment horizontal="right"/>
    </xf>
    <xf numFmtId="10" fontId="6" fillId="2" borderId="4" xfId="0" applyNumberFormat="1" applyFont="1" applyFill="1" applyBorder="1"/>
    <xf numFmtId="10" fontId="6" fillId="2" borderId="11" xfId="0" applyNumberFormat="1" applyFont="1" applyFill="1" applyBorder="1"/>
    <xf numFmtId="3" fontId="6" fillId="2" borderId="1" xfId="0" applyNumberFormat="1" applyFont="1" applyFill="1" applyBorder="1" applyAlignment="1"/>
    <xf numFmtId="10" fontId="6" fillId="2" borderId="2" xfId="0" applyNumberFormat="1" applyFont="1" applyFill="1" applyBorder="1"/>
    <xf numFmtId="10" fontId="6" fillId="2" borderId="5" xfId="0" applyNumberFormat="1" applyFont="1" applyFill="1" applyBorder="1"/>
    <xf numFmtId="0" fontId="13" fillId="2" borderId="20" xfId="0" applyFont="1" applyFill="1" applyBorder="1" applyAlignment="1">
      <alignment vertical="top" wrapText="1"/>
    </xf>
    <xf numFmtId="0" fontId="13" fillId="2" borderId="28" xfId="0" applyFont="1" applyFill="1" applyBorder="1" applyAlignment="1">
      <alignment vertical="top" wrapText="1"/>
    </xf>
    <xf numFmtId="0" fontId="13" fillId="2" borderId="14" xfId="0" applyFont="1" applyFill="1" applyBorder="1" applyAlignment="1">
      <alignment vertical="top" wrapText="1"/>
    </xf>
    <xf numFmtId="0" fontId="6" fillId="2" borderId="28" xfId="0" applyFont="1" applyFill="1" applyBorder="1" applyAlignment="1">
      <alignment horizontal="center"/>
    </xf>
    <xf numFmtId="187" fontId="9" fillId="2" borderId="10" xfId="0" applyNumberFormat="1" applyFont="1" applyFill="1" applyBorder="1" applyAlignment="1">
      <alignment horizontal="center"/>
    </xf>
    <xf numFmtId="0" fontId="6" fillId="2" borderId="2" xfId="0" applyFont="1" applyFill="1" applyBorder="1" applyAlignment="1">
      <alignment horizontal="center"/>
    </xf>
    <xf numFmtId="187" fontId="6" fillId="2" borderId="6" xfId="0" applyNumberFormat="1" applyFont="1" applyFill="1" applyBorder="1" applyAlignment="1">
      <alignment horizontal="right"/>
    </xf>
    <xf numFmtId="0" fontId="21" fillId="2" borderId="16" xfId="0" applyFont="1" applyFill="1" applyBorder="1" applyAlignment="1"/>
    <xf numFmtId="10" fontId="6" fillId="2" borderId="6" xfId="0" applyNumberFormat="1" applyFont="1" applyFill="1" applyBorder="1" applyAlignment="1"/>
    <xf numFmtId="187" fontId="6" fillId="2" borderId="15" xfId="0" applyNumberFormat="1" applyFont="1" applyFill="1" applyBorder="1" applyAlignment="1">
      <alignment horizontal="right"/>
    </xf>
    <xf numFmtId="0" fontId="25" fillId="2" borderId="16" xfId="0" applyFont="1" applyFill="1" applyBorder="1" applyAlignment="1"/>
    <xf numFmtId="10" fontId="6" fillId="2" borderId="6" xfId="0" applyNumberFormat="1" applyFont="1" applyFill="1" applyBorder="1" applyAlignment="1">
      <alignment vertical="top"/>
    </xf>
    <xf numFmtId="187" fontId="6" fillId="2" borderId="15" xfId="0" applyNumberFormat="1" applyFont="1" applyFill="1" applyBorder="1" applyAlignment="1">
      <alignment horizontal="right" vertical="top"/>
    </xf>
    <xf numFmtId="0" fontId="24" fillId="2" borderId="0" xfId="0" applyFont="1" applyFill="1" applyAlignment="1">
      <alignment horizontal="left"/>
    </xf>
    <xf numFmtId="0" fontId="24" fillId="2" borderId="9" xfId="0" applyFont="1" applyFill="1" applyBorder="1" applyAlignment="1">
      <alignment horizontal="left"/>
    </xf>
    <xf numFmtId="6" fontId="11" fillId="2" borderId="1" xfId="0" applyNumberFormat="1" applyFont="1" applyFill="1" applyBorder="1" applyAlignment="1">
      <alignment horizontal="right"/>
    </xf>
    <xf numFmtId="10" fontId="11" fillId="2" borderId="0" xfId="0" applyNumberFormat="1" applyFont="1" applyFill="1" applyBorder="1" applyAlignment="1">
      <alignment horizontal="right" wrapText="1"/>
    </xf>
    <xf numFmtId="0" fontId="9" fillId="2" borderId="2" xfId="0" applyFont="1" applyFill="1" applyBorder="1"/>
    <xf numFmtId="0" fontId="6" fillId="2" borderId="3" xfId="0" applyFont="1" applyFill="1" applyBorder="1"/>
    <xf numFmtId="10" fontId="6" fillId="2" borderId="10" xfId="0" applyNumberFormat="1" applyFont="1" applyFill="1" applyBorder="1"/>
    <xf numFmtId="10" fontId="9" fillId="2" borderId="0" xfId="0" applyNumberFormat="1" applyFont="1" applyFill="1" applyBorder="1"/>
    <xf numFmtId="3" fontId="6" fillId="2" borderId="3" xfId="0" applyNumberFormat="1" applyFont="1" applyFill="1" applyBorder="1" applyAlignment="1"/>
    <xf numFmtId="10" fontId="9" fillId="2" borderId="10" xfId="0" applyNumberFormat="1" applyFont="1" applyFill="1" applyBorder="1" applyAlignment="1">
      <alignment horizontal="center"/>
    </xf>
    <xf numFmtId="0" fontId="25" fillId="2" borderId="0" xfId="0" applyFont="1" applyFill="1" applyAlignment="1">
      <alignment horizontal="left"/>
    </xf>
    <xf numFmtId="3" fontId="24" fillId="2" borderId="1" xfId="0" applyNumberFormat="1" applyFont="1" applyFill="1" applyBorder="1" applyAlignment="1"/>
    <xf numFmtId="0" fontId="13" fillId="2" borderId="9" xfId="0" applyFont="1" applyFill="1" applyBorder="1" applyAlignment="1">
      <alignment vertical="top"/>
    </xf>
    <xf numFmtId="10" fontId="26" fillId="2" borderId="10" xfId="0" applyNumberFormat="1" applyFont="1" applyFill="1" applyBorder="1" applyAlignment="1">
      <alignment vertical="top"/>
    </xf>
    <xf numFmtId="187" fontId="26" fillId="2" borderId="11" xfId="0" applyNumberFormat="1" applyFont="1" applyFill="1" applyBorder="1" applyAlignment="1">
      <alignment horizontal="right" vertical="top"/>
    </xf>
    <xf numFmtId="0" fontId="13" fillId="2" borderId="1" xfId="0" applyFont="1" applyFill="1" applyBorder="1" applyAlignment="1">
      <alignment vertical="top"/>
    </xf>
    <xf numFmtId="10" fontId="26" fillId="2" borderId="0" xfId="0" applyNumberFormat="1" applyFont="1" applyFill="1" applyBorder="1" applyAlignment="1">
      <alignment vertical="top"/>
    </xf>
    <xf numFmtId="187" fontId="26" fillId="2" borderId="2" xfId="0" applyNumberFormat="1" applyFont="1" applyFill="1" applyBorder="1" applyAlignment="1">
      <alignment horizontal="right" vertical="top"/>
    </xf>
    <xf numFmtId="187" fontId="26" fillId="2" borderId="0" xfId="0" applyNumberFormat="1" applyFont="1" applyFill="1" applyBorder="1" applyAlignment="1">
      <alignment horizontal="right"/>
    </xf>
    <xf numFmtId="0" fontId="24" fillId="2" borderId="1" xfId="0" applyFont="1" applyFill="1" applyBorder="1" applyAlignment="1">
      <alignment vertical="top"/>
    </xf>
    <xf numFmtId="187" fontId="13" fillId="2" borderId="0" xfId="0" applyNumberFormat="1" applyFont="1" applyFill="1" applyBorder="1" applyAlignment="1">
      <alignment horizontal="center"/>
    </xf>
    <xf numFmtId="10" fontId="13" fillId="2" borderId="2" xfId="0" applyNumberFormat="1" applyFont="1" applyFill="1" applyBorder="1" applyAlignment="1">
      <alignment horizontal="center"/>
    </xf>
    <xf numFmtId="0" fontId="26" fillId="2" borderId="1" xfId="0" applyFont="1" applyFill="1" applyBorder="1" applyAlignment="1"/>
    <xf numFmtId="187" fontId="26" fillId="2" borderId="0" xfId="0" applyNumberFormat="1" applyFont="1" applyFill="1" applyBorder="1" applyAlignment="1">
      <alignment horizontal="center"/>
    </xf>
    <xf numFmtId="10" fontId="26" fillId="2" borderId="2" xfId="0" applyNumberFormat="1" applyFont="1" applyFill="1" applyBorder="1" applyAlignment="1">
      <alignment horizontal="center"/>
    </xf>
    <xf numFmtId="0" fontId="26" fillId="2" borderId="3" xfId="0" applyFont="1" applyFill="1" applyBorder="1" applyAlignment="1"/>
    <xf numFmtId="187" fontId="26" fillId="2" borderId="4" xfId="0" applyNumberFormat="1" applyFont="1" applyFill="1" applyBorder="1" applyAlignment="1">
      <alignment horizontal="right"/>
    </xf>
    <xf numFmtId="10" fontId="26" fillId="2" borderId="4" xfId="0" applyNumberFormat="1" applyFont="1" applyFill="1" applyBorder="1"/>
    <xf numFmtId="187" fontId="26" fillId="2" borderId="5" xfId="0" applyNumberFormat="1" applyFont="1" applyFill="1" applyBorder="1" applyAlignment="1">
      <alignment horizontal="right"/>
    </xf>
    <xf numFmtId="0" fontId="13" fillId="2" borderId="13" xfId="0" applyFont="1" applyFill="1" applyBorder="1" applyAlignment="1">
      <alignment horizontal="center"/>
    </xf>
    <xf numFmtId="187" fontId="13" fillId="2" borderId="15" xfId="0" applyNumberFormat="1" applyFont="1" applyFill="1" applyBorder="1" applyAlignment="1">
      <alignment horizontal="center"/>
    </xf>
    <xf numFmtId="3" fontId="24" fillId="2" borderId="0" xfId="0" applyNumberFormat="1" applyFont="1" applyFill="1" applyBorder="1" applyAlignment="1"/>
    <xf numFmtId="0" fontId="6" fillId="2" borderId="32" xfId="0" applyFont="1" applyFill="1" applyBorder="1" applyAlignment="1"/>
    <xf numFmtId="10" fontId="6" fillId="2" borderId="2" xfId="0" applyNumberFormat="1" applyFont="1" applyFill="1" applyBorder="1" applyAlignment="1">
      <alignment horizontal="center"/>
    </xf>
    <xf numFmtId="2" fontId="6" fillId="2" borderId="28" xfId="0" applyNumberFormat="1" applyFont="1" applyFill="1" applyBorder="1" applyAlignment="1">
      <alignment horizontal="center"/>
    </xf>
    <xf numFmtId="0" fontId="6" fillId="2" borderId="20" xfId="0" applyFont="1" applyFill="1" applyBorder="1"/>
    <xf numFmtId="10" fontId="8" fillId="2" borderId="0" xfId="0" applyNumberFormat="1" applyFont="1" applyFill="1" applyAlignment="1"/>
    <xf numFmtId="181" fontId="6" fillId="2" borderId="0" xfId="0" applyNumberFormat="1" applyFont="1" applyFill="1" applyBorder="1"/>
    <xf numFmtId="10" fontId="6" fillId="0" borderId="0" xfId="0" applyNumberFormat="1" applyFont="1" applyFill="1" applyBorder="1"/>
    <xf numFmtId="188" fontId="21" fillId="2" borderId="0" xfId="0" applyNumberFormat="1" applyFont="1" applyFill="1" applyBorder="1" applyAlignment="1">
      <alignment horizontal="right"/>
    </xf>
    <xf numFmtId="0" fontId="6" fillId="2" borderId="16" xfId="0" applyFont="1" applyFill="1" applyBorder="1" applyAlignment="1">
      <alignment vertical="top"/>
    </xf>
    <xf numFmtId="49" fontId="6" fillId="2" borderId="0" xfId="0" applyNumberFormat="1" applyFont="1" applyFill="1" applyBorder="1" applyAlignment="1">
      <alignment horizontal="right"/>
    </xf>
    <xf numFmtId="3" fontId="9" fillId="2" borderId="1" xfId="0" applyNumberFormat="1" applyFont="1" applyFill="1" applyBorder="1" applyAlignment="1"/>
    <xf numFmtId="0" fontId="9" fillId="2" borderId="1" xfId="0" applyFont="1" applyFill="1" applyBorder="1" applyAlignment="1">
      <alignment vertical="top"/>
    </xf>
    <xf numFmtId="187" fontId="5" fillId="2" borderId="0" xfId="0" applyNumberFormat="1" applyFont="1" applyFill="1" applyBorder="1" applyAlignment="1">
      <alignment horizontal="right" wrapText="1" indent="3"/>
    </xf>
    <xf numFmtId="0" fontId="6" fillId="2" borderId="1" xfId="0" applyFont="1" applyFill="1" applyBorder="1" applyAlignment="1">
      <alignment vertical="top"/>
    </xf>
    <xf numFmtId="187" fontId="9" fillId="2" borderId="0" xfId="0" applyNumberFormat="1" applyFont="1" applyFill="1" applyBorder="1" applyAlignment="1">
      <alignment horizontal="right"/>
    </xf>
    <xf numFmtId="187" fontId="6" fillId="2" borderId="0" xfId="0" applyNumberFormat="1" applyFont="1" applyFill="1" applyBorder="1"/>
    <xf numFmtId="0" fontId="5" fillId="2" borderId="1" xfId="0" applyFont="1" applyFill="1" applyBorder="1" applyAlignment="1">
      <alignment vertical="top"/>
    </xf>
    <xf numFmtId="187" fontId="6" fillId="2" borderId="0" xfId="1" applyNumberFormat="1" applyFont="1" applyFill="1" applyBorder="1" applyAlignment="1">
      <alignment horizontal="right" wrapText="1"/>
    </xf>
    <xf numFmtId="0" fontId="10" fillId="2" borderId="1" xfId="0" applyFont="1" applyFill="1" applyBorder="1" applyAlignment="1">
      <alignment vertical="top"/>
    </xf>
    <xf numFmtId="43" fontId="6" fillId="2" borderId="0" xfId="0" applyNumberFormat="1" applyFont="1" applyFill="1" applyBorder="1" applyAlignment="1">
      <alignment vertical="top" wrapText="1"/>
    </xf>
    <xf numFmtId="0" fontId="20" fillId="2" borderId="0" xfId="0" applyFont="1" applyFill="1" applyAlignment="1"/>
    <xf numFmtId="187" fontId="7" fillId="2" borderId="0" xfId="0" applyNumberFormat="1" applyFont="1" applyFill="1" applyAlignment="1">
      <alignment horizontal="right" wrapText="1"/>
    </xf>
    <xf numFmtId="43" fontId="6" fillId="2" borderId="0" xfId="1" applyFont="1" applyFill="1" applyAlignment="1">
      <alignment horizontal="right"/>
    </xf>
    <xf numFmtId="195" fontId="6" fillId="2" borderId="0" xfId="0" applyNumberFormat="1" applyFont="1" applyFill="1" applyBorder="1" applyAlignment="1">
      <alignment horizontal="center"/>
    </xf>
    <xf numFmtId="10" fontId="6" fillId="2" borderId="0" xfId="0" applyNumberFormat="1" applyFont="1" applyFill="1" applyAlignment="1">
      <alignment horizontal="center" wrapText="1"/>
    </xf>
    <xf numFmtId="10" fontId="6" fillId="2" borderId="28" xfId="5" applyNumberFormat="1" applyFont="1" applyFill="1" applyBorder="1" applyAlignment="1">
      <alignment horizontal="center"/>
    </xf>
    <xf numFmtId="0" fontId="6" fillId="2" borderId="0" xfId="0" applyNumberFormat="1" applyFont="1" applyFill="1"/>
    <xf numFmtId="0" fontId="10" fillId="2" borderId="0" xfId="0" applyFont="1" applyFill="1" applyBorder="1" applyAlignment="1"/>
    <xf numFmtId="2" fontId="6" fillId="2" borderId="0" xfId="0" applyNumberFormat="1" applyFont="1" applyFill="1" applyBorder="1"/>
    <xf numFmtId="0" fontId="6" fillId="2" borderId="0" xfId="0" applyNumberFormat="1" applyFont="1" applyFill="1" applyBorder="1" applyAlignment="1">
      <alignment horizontal="right"/>
    </xf>
    <xf numFmtId="0" fontId="9" fillId="2" borderId="0" xfId="0" applyNumberFormat="1" applyFont="1" applyFill="1"/>
    <xf numFmtId="199" fontId="6" fillId="6" borderId="0" xfId="0" applyNumberFormat="1" applyFont="1" applyFill="1" applyBorder="1"/>
    <xf numFmtId="0" fontId="6" fillId="2" borderId="10" xfId="0" applyFont="1" applyFill="1" applyBorder="1" applyAlignment="1">
      <alignment vertical="top" wrapText="1"/>
    </xf>
    <xf numFmtId="186" fontId="21" fillId="0" borderId="0" xfId="0" applyNumberFormat="1" applyFont="1" applyFill="1" applyBorder="1" applyAlignment="1">
      <alignment horizontal="left"/>
    </xf>
    <xf numFmtId="186" fontId="21" fillId="2" borderId="0" xfId="0" applyNumberFormat="1" applyFont="1" applyFill="1" applyBorder="1" applyAlignment="1">
      <alignment horizontal="left"/>
    </xf>
    <xf numFmtId="187" fontId="26" fillId="2" borderId="10" xfId="0" applyNumberFormat="1" applyFont="1" applyFill="1" applyBorder="1" applyAlignment="1">
      <alignment horizontal="center"/>
    </xf>
    <xf numFmtId="10" fontId="15" fillId="2" borderId="0" xfId="0" applyNumberFormat="1" applyFont="1" applyFill="1" applyBorder="1"/>
    <xf numFmtId="0" fontId="6" fillId="2" borderId="9" xfId="0" applyFont="1" applyFill="1" applyBorder="1"/>
    <xf numFmtId="0" fontId="6" fillId="2" borderId="9" xfId="0" applyFont="1" applyFill="1" applyBorder="1" applyAlignment="1"/>
    <xf numFmtId="187" fontId="6" fillId="2" borderId="9" xfId="0" applyNumberFormat="1" applyFont="1" applyFill="1" applyBorder="1" applyAlignment="1">
      <alignment horizontal="right"/>
    </xf>
    <xf numFmtId="0" fontId="6" fillId="2" borderId="28" xfId="0" applyFont="1" applyFill="1" applyBorder="1"/>
    <xf numFmtId="0" fontId="9" fillId="2" borderId="10" xfId="0" applyFont="1" applyFill="1" applyBorder="1" applyAlignment="1">
      <alignment horizontal="center"/>
    </xf>
    <xf numFmtId="3" fontId="5" fillId="2" borderId="28" xfId="0" applyNumberFormat="1" applyFont="1" applyFill="1" applyBorder="1" applyAlignment="1"/>
    <xf numFmtId="3" fontId="5" fillId="2" borderId="9" xfId="0" applyNumberFormat="1" applyFont="1" applyFill="1" applyBorder="1" applyAlignment="1"/>
    <xf numFmtId="3" fontId="5" fillId="2" borderId="20" xfId="0" applyNumberFormat="1" applyFont="1" applyFill="1" applyBorder="1" applyAlignment="1"/>
    <xf numFmtId="3" fontId="6" fillId="2" borderId="28" xfId="0" applyNumberFormat="1" applyFont="1" applyFill="1" applyBorder="1" applyAlignment="1"/>
    <xf numFmtId="187" fontId="6" fillId="2" borderId="1" xfId="0" applyNumberFormat="1" applyFont="1" applyFill="1" applyBorder="1" applyAlignment="1">
      <alignment horizontal="left" vertical="top"/>
    </xf>
    <xf numFmtId="10" fontId="6" fillId="2" borderId="0" xfId="0" applyNumberFormat="1" applyFont="1" applyFill="1" applyBorder="1" applyAlignment="1">
      <alignment horizontal="center" vertical="top" wrapText="1"/>
    </xf>
    <xf numFmtId="187" fontId="6" fillId="2" borderId="0" xfId="0" applyNumberFormat="1" applyFont="1" applyFill="1" applyBorder="1" applyAlignment="1">
      <alignment horizontal="center" vertical="top"/>
    </xf>
    <xf numFmtId="10" fontId="6" fillId="2" borderId="0" xfId="0" applyNumberFormat="1" applyFont="1" applyFill="1" applyBorder="1" applyAlignment="1">
      <alignment horizontal="center" vertical="top"/>
    </xf>
    <xf numFmtId="0" fontId="6" fillId="2" borderId="28" xfId="0" applyFont="1" applyFill="1" applyBorder="1" applyAlignment="1">
      <alignment vertical="top"/>
    </xf>
    <xf numFmtId="187" fontId="6" fillId="2" borderId="3" xfId="0" applyNumberFormat="1" applyFont="1" applyFill="1" applyBorder="1" applyAlignment="1">
      <alignment horizontal="left" vertical="top"/>
    </xf>
    <xf numFmtId="10" fontId="6" fillId="2" borderId="4" xfId="0" applyNumberFormat="1" applyFont="1" applyFill="1" applyBorder="1" applyAlignment="1">
      <alignment horizontal="center" vertical="top" wrapText="1"/>
    </xf>
    <xf numFmtId="187" fontId="6" fillId="2" borderId="4" xfId="0" applyNumberFormat="1" applyFont="1" applyFill="1" applyBorder="1" applyAlignment="1">
      <alignment horizontal="center" vertical="top"/>
    </xf>
    <xf numFmtId="10" fontId="6" fillId="2" borderId="4" xfId="0" applyNumberFormat="1" applyFont="1" applyFill="1" applyBorder="1" applyAlignment="1">
      <alignment horizontal="center" vertical="top"/>
    </xf>
    <xf numFmtId="187" fontId="6" fillId="2" borderId="9" xfId="0" applyNumberFormat="1" applyFont="1" applyFill="1" applyBorder="1" applyAlignment="1">
      <alignment horizontal="left" vertical="top"/>
    </xf>
    <xf numFmtId="10" fontId="6" fillId="2" borderId="10" xfId="0" applyNumberFormat="1" applyFont="1" applyFill="1" applyBorder="1" applyAlignment="1">
      <alignment horizontal="center" vertical="top" wrapText="1"/>
    </xf>
    <xf numFmtId="187" fontId="6" fillId="2" borderId="10" xfId="0" applyNumberFormat="1" applyFont="1" applyFill="1" applyBorder="1" applyAlignment="1">
      <alignment horizontal="center" vertical="top"/>
    </xf>
    <xf numFmtId="10" fontId="6" fillId="2" borderId="11" xfId="0" applyNumberFormat="1" applyFont="1" applyFill="1" applyBorder="1" applyAlignment="1">
      <alignment horizontal="center" vertical="top"/>
    </xf>
    <xf numFmtId="10" fontId="6" fillId="2" borderId="2" xfId="0" applyNumberFormat="1" applyFont="1" applyFill="1" applyBorder="1" applyAlignment="1">
      <alignment horizontal="center" vertical="top" wrapText="1"/>
    </xf>
    <xf numFmtId="10" fontId="6" fillId="2" borderId="2" xfId="0" applyNumberFormat="1" applyFont="1" applyFill="1" applyBorder="1" applyAlignment="1">
      <alignment horizontal="center" vertical="top"/>
    </xf>
    <xf numFmtId="10" fontId="6" fillId="2" borderId="5" xfId="0" applyNumberFormat="1" applyFont="1" applyFill="1" applyBorder="1" applyAlignment="1">
      <alignment horizontal="center" vertical="top"/>
    </xf>
    <xf numFmtId="3" fontId="6" fillId="2" borderId="3" xfId="0" applyNumberFormat="1" applyFont="1" applyFill="1" applyBorder="1" applyAlignment="1">
      <alignment vertical="top"/>
    </xf>
    <xf numFmtId="10" fontId="6" fillId="2" borderId="4" xfId="0" applyNumberFormat="1" applyFont="1" applyFill="1" applyBorder="1" applyAlignment="1">
      <alignment vertical="top"/>
    </xf>
    <xf numFmtId="3" fontId="6" fillId="2" borderId="9" xfId="0" applyNumberFormat="1" applyFont="1" applyFill="1" applyBorder="1" applyAlignment="1">
      <alignment vertical="top"/>
    </xf>
    <xf numFmtId="10" fontId="6" fillId="2" borderId="10" xfId="0" applyNumberFormat="1" applyFont="1" applyFill="1" applyBorder="1" applyAlignment="1">
      <alignment vertical="top"/>
    </xf>
    <xf numFmtId="187" fontId="6" fillId="2" borderId="9" xfId="0" applyNumberFormat="1" applyFont="1" applyFill="1" applyBorder="1" applyAlignment="1">
      <alignment horizontal="left" vertical="top" wrapText="1"/>
    </xf>
    <xf numFmtId="3" fontId="6" fillId="2" borderId="14" xfId="0" applyNumberFormat="1" applyFont="1" applyFill="1" applyBorder="1" applyAlignment="1"/>
    <xf numFmtId="0" fontId="6" fillId="2" borderId="20" xfId="0" applyFont="1" applyFill="1" applyBorder="1" applyAlignment="1">
      <alignment horizontal="center"/>
    </xf>
    <xf numFmtId="0" fontId="6" fillId="2" borderId="28" xfId="0" applyFont="1" applyFill="1" applyBorder="1" applyAlignment="1">
      <alignment horizontal="center" vertical="top"/>
    </xf>
    <xf numFmtId="0" fontId="6" fillId="2" borderId="14" xfId="0" applyFont="1" applyFill="1" applyBorder="1" applyAlignment="1">
      <alignment horizontal="center" vertical="top"/>
    </xf>
    <xf numFmtId="0" fontId="6" fillId="2" borderId="5" xfId="0" applyFont="1" applyFill="1" applyBorder="1" applyAlignment="1">
      <alignment horizontal="center" vertical="top"/>
    </xf>
    <xf numFmtId="0" fontId="6" fillId="2" borderId="11" xfId="0" applyFont="1" applyFill="1" applyBorder="1" applyAlignment="1">
      <alignment horizontal="center" vertical="top"/>
    </xf>
    <xf numFmtId="0" fontId="6" fillId="2" borderId="20" xfId="0" applyFont="1" applyFill="1" applyBorder="1" applyAlignment="1">
      <alignment horizontal="center" vertical="top"/>
    </xf>
    <xf numFmtId="0" fontId="6" fillId="2" borderId="14" xfId="0" applyFont="1" applyFill="1" applyBorder="1" applyAlignment="1">
      <alignment horizontal="center"/>
    </xf>
    <xf numFmtId="0" fontId="9" fillId="0" borderId="13" xfId="0" applyFont="1" applyBorder="1" applyAlignment="1">
      <alignment horizontal="left" vertical="top" wrapText="1"/>
    </xf>
    <xf numFmtId="0" fontId="6" fillId="2" borderId="28" xfId="0" applyFont="1" applyFill="1" applyBorder="1" applyAlignment="1">
      <alignment horizontal="left" vertical="top" wrapText="1"/>
    </xf>
    <xf numFmtId="0" fontId="6" fillId="2" borderId="14" xfId="0" applyFont="1" applyFill="1" applyBorder="1" applyAlignment="1">
      <alignment horizontal="left" vertical="top" wrapText="1"/>
    </xf>
    <xf numFmtId="0" fontId="9" fillId="0" borderId="13" xfId="0" applyFont="1" applyBorder="1" applyAlignment="1">
      <alignment horizontal="center" vertical="top" wrapText="1"/>
    </xf>
    <xf numFmtId="0" fontId="6" fillId="2" borderId="13" xfId="0" applyFont="1" applyFill="1" applyBorder="1" applyAlignment="1">
      <alignment horizontal="center" vertical="top"/>
    </xf>
    <xf numFmtId="0" fontId="6" fillId="2" borderId="1" xfId="0" applyFont="1" applyFill="1" applyBorder="1" applyAlignment="1">
      <alignment horizontal="left"/>
    </xf>
    <xf numFmtId="0" fontId="6" fillId="2" borderId="10" xfId="0" applyFont="1" applyFill="1" applyBorder="1" applyAlignment="1">
      <alignment vertical="top"/>
    </xf>
    <xf numFmtId="0" fontId="6" fillId="2" borderId="11" xfId="0" applyFont="1" applyFill="1" applyBorder="1" applyAlignment="1">
      <alignment vertical="top"/>
    </xf>
    <xf numFmtId="0" fontId="6" fillId="2" borderId="11" xfId="0" applyFont="1" applyFill="1" applyBorder="1" applyAlignment="1">
      <alignment vertical="top" wrapText="1"/>
    </xf>
    <xf numFmtId="165" fontId="6" fillId="2" borderId="0" xfId="0" applyNumberFormat="1" applyFont="1" applyFill="1" applyBorder="1"/>
    <xf numFmtId="0" fontId="6" fillId="2" borderId="9" xfId="0" applyFont="1" applyFill="1" applyBorder="1" applyAlignment="1">
      <alignment horizontal="left"/>
    </xf>
    <xf numFmtId="165" fontId="6" fillId="2" borderId="10" xfId="0" applyNumberFormat="1" applyFont="1" applyFill="1" applyBorder="1" applyAlignment="1">
      <alignment horizontal="left"/>
    </xf>
    <xf numFmtId="165" fontId="6" fillId="2" borderId="11" xfId="0" applyNumberFormat="1" applyFont="1" applyFill="1" applyBorder="1"/>
    <xf numFmtId="10" fontId="6" fillId="2" borderId="2" xfId="5" applyNumberFormat="1" applyFont="1" applyFill="1" applyBorder="1"/>
    <xf numFmtId="165" fontId="6" fillId="2" borderId="2" xfId="0" applyNumberFormat="1" applyFont="1" applyFill="1" applyBorder="1"/>
    <xf numFmtId="0" fontId="6" fillId="2" borderId="3" xfId="0" applyFont="1" applyFill="1" applyBorder="1" applyAlignment="1">
      <alignment horizontal="left"/>
    </xf>
    <xf numFmtId="0" fontId="9" fillId="2" borderId="13" xfId="0" applyFont="1" applyFill="1" applyBorder="1" applyAlignment="1">
      <alignment horizontal="left" vertical="top" wrapText="1"/>
    </xf>
    <xf numFmtId="0" fontId="9" fillId="2" borderId="6" xfId="0" applyFont="1" applyFill="1" applyBorder="1" applyAlignment="1">
      <alignment horizontal="right" vertical="top" wrapText="1"/>
    </xf>
    <xf numFmtId="0" fontId="9" fillId="2" borderId="15" xfId="0" applyFont="1" applyFill="1" applyBorder="1" applyAlignment="1">
      <alignment horizontal="right" vertical="top" wrapText="1"/>
    </xf>
    <xf numFmtId="3" fontId="6" fillId="2" borderId="1" xfId="0" applyNumberFormat="1" applyFont="1" applyFill="1" applyBorder="1" applyAlignment="1">
      <alignment vertical="top"/>
    </xf>
    <xf numFmtId="3" fontId="7" fillId="2" borderId="1" xfId="0" applyNumberFormat="1" applyFont="1" applyFill="1" applyBorder="1" applyAlignment="1">
      <alignment vertical="top"/>
    </xf>
    <xf numFmtId="3" fontId="7" fillId="2" borderId="3" xfId="0" applyNumberFormat="1" applyFont="1" applyFill="1" applyBorder="1" applyAlignment="1">
      <alignment vertical="top"/>
    </xf>
    <xf numFmtId="187" fontId="6" fillId="2" borderId="3" xfId="0" applyNumberFormat="1" applyFont="1" applyFill="1" applyBorder="1" applyAlignment="1">
      <alignment horizontal="right" vertical="top"/>
    </xf>
    <xf numFmtId="187" fontId="6" fillId="2" borderId="4" xfId="0" applyNumberFormat="1" applyFont="1" applyFill="1" applyBorder="1" applyAlignment="1">
      <alignment horizontal="right" vertical="top"/>
    </xf>
    <xf numFmtId="0" fontId="6" fillId="2" borderId="3" xfId="0" applyFont="1" applyFill="1" applyBorder="1" applyAlignment="1">
      <alignment vertical="top"/>
    </xf>
    <xf numFmtId="0" fontId="6" fillId="2" borderId="4" xfId="0" applyFont="1" applyFill="1" applyBorder="1" applyAlignment="1">
      <alignment vertical="top"/>
    </xf>
    <xf numFmtId="44" fontId="6" fillId="2" borderId="0" xfId="0" applyNumberFormat="1" applyFont="1" applyFill="1" applyBorder="1"/>
    <xf numFmtId="0" fontId="9" fillId="2" borderId="16" xfId="0" applyFont="1" applyFill="1" applyBorder="1" applyAlignment="1">
      <alignment horizontal="left" vertical="top" wrapText="1"/>
    </xf>
    <xf numFmtId="3" fontId="9" fillId="2" borderId="1" xfId="0" applyNumberFormat="1" applyFont="1" applyFill="1" applyBorder="1" applyAlignment="1">
      <alignment vertical="top"/>
    </xf>
    <xf numFmtId="3" fontId="9" fillId="2" borderId="9" xfId="0" applyNumberFormat="1" applyFont="1" applyFill="1" applyBorder="1" applyAlignment="1">
      <alignment vertical="top"/>
    </xf>
    <xf numFmtId="0" fontId="14" fillId="2" borderId="0" xfId="0" applyFont="1" applyFill="1" applyBorder="1" applyAlignment="1"/>
    <xf numFmtId="0" fontId="24" fillId="2" borderId="0" xfId="0" applyFont="1" applyFill="1" applyBorder="1" applyAlignment="1">
      <alignment horizontal="left"/>
    </xf>
    <xf numFmtId="0" fontId="9" fillId="2" borderId="13" xfId="0" applyFont="1" applyFill="1" applyBorder="1" applyAlignment="1">
      <alignment horizontal="justify" vertical="top" wrapText="1"/>
    </xf>
    <xf numFmtId="0" fontId="6" fillId="0" borderId="3" xfId="0" applyFont="1" applyBorder="1" applyAlignment="1">
      <alignment vertical="top"/>
    </xf>
    <xf numFmtId="0" fontId="6" fillId="0" borderId="9" xfId="0" applyFont="1" applyBorder="1" applyAlignment="1">
      <alignment vertical="top"/>
    </xf>
    <xf numFmtId="3" fontId="6" fillId="2" borderId="0" xfId="0" applyNumberFormat="1" applyFont="1" applyFill="1" applyAlignment="1">
      <alignment horizontal="left"/>
    </xf>
    <xf numFmtId="1" fontId="6" fillId="2" borderId="0" xfId="0" applyNumberFormat="1" applyFont="1" applyFill="1" applyBorder="1" applyAlignment="1">
      <alignment horizontal="center"/>
    </xf>
    <xf numFmtId="2" fontId="6" fillId="2" borderId="0" xfId="0" applyNumberFormat="1" applyFont="1" applyFill="1" applyBorder="1" applyAlignment="1">
      <alignment horizontal="center"/>
    </xf>
    <xf numFmtId="0" fontId="10" fillId="2" borderId="0" xfId="0" applyFont="1" applyFill="1" applyBorder="1"/>
    <xf numFmtId="170" fontId="6" fillId="2" borderId="0" xfId="0" applyNumberFormat="1" applyFont="1" applyFill="1" applyBorder="1"/>
    <xf numFmtId="49" fontId="6" fillId="2" borderId="21" xfId="0" applyNumberFormat="1" applyFont="1" applyFill="1" applyBorder="1" applyAlignment="1">
      <alignment horizontal="center"/>
    </xf>
    <xf numFmtId="181" fontId="6" fillId="2" borderId="21" xfId="0" applyNumberFormat="1" applyFont="1" applyFill="1" applyBorder="1" applyAlignment="1">
      <alignment horizontal="right"/>
    </xf>
    <xf numFmtId="181" fontId="6" fillId="2" borderId="17" xfId="0" applyNumberFormat="1" applyFont="1" applyFill="1" applyBorder="1" applyAlignment="1">
      <alignment horizontal="right"/>
    </xf>
    <xf numFmtId="0" fontId="6" fillId="2" borderId="12" xfId="0" applyFont="1" applyFill="1" applyBorder="1"/>
    <xf numFmtId="49" fontId="6" fillId="2" borderId="12" xfId="0" applyNumberFormat="1" applyFont="1" applyFill="1" applyBorder="1" applyAlignment="1">
      <alignment horizontal="center"/>
    </xf>
    <xf numFmtId="181" fontId="6" fillId="2" borderId="12" xfId="0" applyNumberFormat="1" applyFont="1" applyFill="1" applyBorder="1" applyAlignment="1">
      <alignment horizontal="right"/>
    </xf>
    <xf numFmtId="181" fontId="6" fillId="2" borderId="19" xfId="0" applyNumberFormat="1" applyFont="1" applyFill="1" applyBorder="1" applyAlignment="1">
      <alignment horizontal="right"/>
    </xf>
    <xf numFmtId="49" fontId="6" fillId="2" borderId="24" xfId="0" applyNumberFormat="1" applyFont="1" applyFill="1" applyBorder="1" applyAlignment="1">
      <alignment horizontal="center"/>
    </xf>
    <xf numFmtId="181" fontId="6" fillId="2" borderId="24" xfId="0" applyNumberFormat="1" applyFont="1" applyFill="1" applyBorder="1" applyAlignment="1">
      <alignment horizontal="right"/>
    </xf>
    <xf numFmtId="181" fontId="6" fillId="2" borderId="18" xfId="0" applyNumberFormat="1" applyFont="1" applyFill="1" applyBorder="1" applyAlignment="1">
      <alignment horizontal="right"/>
    </xf>
    <xf numFmtId="0" fontId="13" fillId="2" borderId="0" xfId="0" applyFont="1" applyFill="1" applyBorder="1" applyAlignment="1"/>
    <xf numFmtId="49" fontId="6" fillId="2" borderId="10" xfId="0" applyNumberFormat="1" applyFont="1" applyFill="1" applyBorder="1" applyAlignment="1">
      <alignment horizontal="center"/>
    </xf>
    <xf numFmtId="181" fontId="6" fillId="2" borderId="10" xfId="0" applyNumberFormat="1" applyFont="1" applyFill="1" applyBorder="1" applyAlignment="1">
      <alignment horizontal="right"/>
    </xf>
    <xf numFmtId="0" fontId="6" fillId="2" borderId="29" xfId="0" applyFont="1" applyFill="1" applyBorder="1"/>
    <xf numFmtId="181" fontId="6" fillId="2" borderId="21" xfId="0" applyNumberFormat="1" applyFont="1" applyFill="1" applyBorder="1"/>
    <xf numFmtId="181" fontId="6" fillId="2" borderId="17" xfId="0" applyNumberFormat="1" applyFont="1" applyFill="1" applyBorder="1"/>
    <xf numFmtId="0" fontId="6" fillId="2" borderId="30" xfId="0" applyFont="1" applyFill="1" applyBorder="1"/>
    <xf numFmtId="181" fontId="6" fillId="2" borderId="24" xfId="0" applyNumberFormat="1" applyFont="1" applyFill="1" applyBorder="1"/>
    <xf numFmtId="181" fontId="6" fillId="2" borderId="18" xfId="0" applyNumberFormat="1" applyFont="1" applyFill="1" applyBorder="1"/>
    <xf numFmtId="0" fontId="6" fillId="2" borderId="1" xfId="0" applyFont="1" applyFill="1" applyBorder="1"/>
    <xf numFmtId="49" fontId="6" fillId="2" borderId="0" xfId="0" applyNumberFormat="1" applyFont="1" applyFill="1" applyBorder="1" applyAlignment="1">
      <alignment horizontal="center"/>
    </xf>
    <xf numFmtId="181" fontId="6" fillId="2" borderId="0" xfId="0" applyNumberFormat="1" applyFont="1" applyFill="1" applyBorder="1" applyAlignment="1">
      <alignment horizontal="right"/>
    </xf>
    <xf numFmtId="0" fontId="9" fillId="3" borderId="31" xfId="0" applyFont="1" applyFill="1" applyBorder="1"/>
    <xf numFmtId="1" fontId="6" fillId="2" borderId="8" xfId="0" applyNumberFormat="1" applyFont="1" applyFill="1" applyBorder="1" applyAlignment="1">
      <alignment horizontal="center"/>
    </xf>
    <xf numFmtId="49" fontId="6" fillId="2" borderId="17" xfId="0" applyNumberFormat="1" applyFont="1" applyFill="1" applyBorder="1" applyAlignment="1">
      <alignment horizontal="center"/>
    </xf>
    <xf numFmtId="181" fontId="6" fillId="2" borderId="22" xfId="0" applyNumberFormat="1" applyFont="1" applyFill="1" applyBorder="1" applyAlignment="1">
      <alignment horizontal="right"/>
    </xf>
    <xf numFmtId="181" fontId="6" fillId="2" borderId="23" xfId="0" applyNumberFormat="1" applyFont="1" applyFill="1" applyBorder="1"/>
    <xf numFmtId="49" fontId="6" fillId="2" borderId="19" xfId="0" applyNumberFormat="1" applyFont="1" applyFill="1" applyBorder="1" applyAlignment="1">
      <alignment horizontal="center"/>
    </xf>
    <xf numFmtId="181" fontId="6" fillId="2" borderId="26" xfId="0" applyNumberFormat="1" applyFont="1" applyFill="1" applyBorder="1"/>
    <xf numFmtId="49" fontId="6" fillId="2" borderId="18" xfId="0" applyNumberFormat="1" applyFont="1" applyFill="1" applyBorder="1" applyAlignment="1">
      <alignment horizontal="center"/>
    </xf>
    <xf numFmtId="181" fontId="6" fillId="2" borderId="25" xfId="0" applyNumberFormat="1" applyFont="1" applyFill="1" applyBorder="1" applyAlignment="1">
      <alignment horizontal="right"/>
    </xf>
    <xf numFmtId="181" fontId="6" fillId="2" borderId="27" xfId="0" applyNumberFormat="1" applyFont="1" applyFill="1" applyBorder="1"/>
    <xf numFmtId="0" fontId="9" fillId="2" borderId="0" xfId="0" applyFont="1" applyFill="1" applyBorder="1" applyAlignment="1">
      <alignment horizontal="center"/>
    </xf>
    <xf numFmtId="181" fontId="9" fillId="2" borderId="0" xfId="0" applyNumberFormat="1" applyFont="1" applyFill="1" applyBorder="1" applyAlignment="1">
      <alignment horizontal="right"/>
    </xf>
    <xf numFmtId="0" fontId="9" fillId="4" borderId="33" xfId="0" applyFont="1" applyFill="1" applyBorder="1"/>
    <xf numFmtId="189" fontId="6" fillId="2" borderId="8" xfId="1" applyNumberFormat="1" applyFont="1" applyFill="1" applyBorder="1" applyAlignment="1">
      <alignment horizontal="center"/>
    </xf>
    <xf numFmtId="7" fontId="6" fillId="2" borderId="8" xfId="0" applyNumberFormat="1" applyFont="1" applyFill="1" applyBorder="1" applyAlignment="1">
      <alignment horizontal="center"/>
    </xf>
    <xf numFmtId="0" fontId="12" fillId="2" borderId="1" xfId="0" applyFont="1" applyFill="1" applyBorder="1"/>
    <xf numFmtId="0" fontId="6" fillId="2" borderId="20" xfId="0" applyFont="1" applyFill="1" applyBorder="1" applyAlignment="1">
      <alignment horizontal="center" vertical="top" wrapText="1"/>
    </xf>
    <xf numFmtId="0" fontId="6" fillId="0" borderId="0" xfId="0" applyFont="1" applyBorder="1" applyAlignment="1"/>
    <xf numFmtId="0" fontId="9" fillId="2" borderId="3" xfId="0" applyFont="1" applyFill="1" applyBorder="1" applyAlignment="1">
      <alignment vertical="top"/>
    </xf>
    <xf numFmtId="0" fontId="9" fillId="2" borderId="20" xfId="0" applyFont="1" applyFill="1" applyBorder="1" applyAlignment="1">
      <alignment horizontal="center" vertical="top"/>
    </xf>
    <xf numFmtId="10" fontId="9" fillId="2" borderId="0" xfId="0" applyNumberFormat="1" applyFont="1" applyFill="1" applyBorder="1" applyAlignment="1"/>
    <xf numFmtId="0" fontId="10" fillId="2" borderId="1" xfId="0" applyFont="1" applyFill="1" applyBorder="1"/>
    <xf numFmtId="0" fontId="6" fillId="2" borderId="2" xfId="0" applyFont="1" applyFill="1" applyBorder="1" applyAlignment="1">
      <alignment vertical="top" wrapText="1"/>
    </xf>
    <xf numFmtId="0" fontId="6" fillId="2" borderId="0" xfId="0" applyFont="1" applyFill="1" applyBorder="1" applyAlignment="1">
      <alignment horizontal="left" vertical="top" wrapText="1"/>
    </xf>
    <xf numFmtId="0" fontId="6" fillId="2" borderId="0" xfId="0" applyFont="1" applyFill="1" applyBorder="1" applyAlignment="1">
      <alignment horizontal="center" vertical="top"/>
    </xf>
    <xf numFmtId="0" fontId="6" fillId="2" borderId="13" xfId="0" applyFont="1" applyFill="1" applyBorder="1" applyAlignment="1">
      <alignment vertical="top"/>
    </xf>
    <xf numFmtId="0" fontId="6" fillId="2" borderId="15" xfId="0" applyFont="1" applyFill="1" applyBorder="1" applyAlignment="1">
      <alignment horizontal="center" vertical="top"/>
    </xf>
    <xf numFmtId="43" fontId="6" fillId="2" borderId="7" xfId="0" applyNumberFormat="1" applyFont="1" applyFill="1" applyBorder="1"/>
    <xf numFmtId="0" fontId="12" fillId="2" borderId="0" xfId="0" applyFont="1" applyFill="1" applyBorder="1" applyAlignment="1">
      <alignment horizontal="right" vertical="top"/>
    </xf>
    <xf numFmtId="0" fontId="25" fillId="2" borderId="0" xfId="0" applyFont="1" applyFill="1" applyBorder="1" applyAlignment="1">
      <alignment horizontal="left"/>
    </xf>
    <xf numFmtId="0" fontId="9" fillId="2" borderId="0" xfId="0" applyFont="1" applyFill="1" applyBorder="1" applyAlignment="1">
      <alignment vertical="top"/>
    </xf>
    <xf numFmtId="3" fontId="24" fillId="2" borderId="9" xfId="0" applyNumberFormat="1" applyFont="1" applyFill="1" applyBorder="1" applyAlignment="1"/>
    <xf numFmtId="187" fontId="9" fillId="2" borderId="10" xfId="0" applyNumberFormat="1" applyFont="1" applyFill="1" applyBorder="1" applyAlignment="1">
      <alignment horizontal="right" wrapText="1"/>
    </xf>
    <xf numFmtId="10" fontId="9" fillId="2" borderId="10" xfId="0" applyNumberFormat="1" applyFont="1" applyFill="1" applyBorder="1" applyAlignment="1">
      <alignment horizontal="right" wrapText="1"/>
    </xf>
    <xf numFmtId="0" fontId="6" fillId="2" borderId="11" xfId="0" applyFont="1" applyFill="1" applyBorder="1" applyAlignment="1">
      <alignment horizontal="center"/>
    </xf>
    <xf numFmtId="10" fontId="9" fillId="2" borderId="3" xfId="0" applyNumberFormat="1" applyFont="1" applyFill="1" applyBorder="1" applyAlignment="1"/>
    <xf numFmtId="0" fontId="9" fillId="2" borderId="13" xfId="0" applyFont="1" applyFill="1" applyBorder="1" applyAlignment="1">
      <alignment horizontal="center" vertical="top" wrapText="1"/>
    </xf>
    <xf numFmtId="0" fontId="21" fillId="2" borderId="0" xfId="0" applyFont="1" applyFill="1" applyBorder="1" applyAlignment="1">
      <alignment horizontal="left"/>
    </xf>
    <xf numFmtId="0" fontId="6" fillId="2" borderId="14" xfId="0" applyFont="1" applyFill="1" applyBorder="1"/>
    <xf numFmtId="0" fontId="9" fillId="2" borderId="16" xfId="0" applyFont="1" applyFill="1" applyBorder="1" applyAlignment="1">
      <alignment horizontal="center"/>
    </xf>
    <xf numFmtId="2" fontId="6" fillId="2" borderId="20" xfId="0" applyNumberFormat="1" applyFont="1" applyFill="1" applyBorder="1" applyAlignment="1">
      <alignment horizontal="center"/>
    </xf>
    <xf numFmtId="2" fontId="6" fillId="2" borderId="2" xfId="0" applyNumberFormat="1" applyFont="1" applyFill="1" applyBorder="1" applyAlignment="1">
      <alignment horizontal="center"/>
    </xf>
    <xf numFmtId="10" fontId="6" fillId="2" borderId="2" xfId="5" applyNumberFormat="1" applyFont="1" applyFill="1" applyBorder="1" applyAlignment="1">
      <alignment horizontal="center"/>
    </xf>
    <xf numFmtId="4" fontId="6" fillId="2" borderId="28" xfId="0" applyNumberFormat="1" applyFont="1" applyFill="1" applyBorder="1" applyAlignment="1">
      <alignment horizontal="center"/>
    </xf>
    <xf numFmtId="1" fontId="6" fillId="2" borderId="28" xfId="0" applyNumberFormat="1" applyFont="1" applyFill="1" applyBorder="1" applyAlignment="1">
      <alignment horizontal="center"/>
    </xf>
    <xf numFmtId="1" fontId="6" fillId="2" borderId="14" xfId="0" applyNumberFormat="1" applyFont="1" applyFill="1" applyBorder="1" applyAlignment="1">
      <alignment horizontal="center"/>
    </xf>
    <xf numFmtId="2" fontId="6" fillId="2" borderId="5" xfId="0" applyNumberFormat="1" applyFont="1" applyFill="1" applyBorder="1" applyAlignment="1">
      <alignment horizontal="center"/>
    </xf>
    <xf numFmtId="188" fontId="21" fillId="2" borderId="20" xfId="0" applyNumberFormat="1" applyFont="1" applyFill="1" applyBorder="1" applyAlignment="1">
      <alignment horizontal="right"/>
    </xf>
    <xf numFmtId="1" fontId="21" fillId="2" borderId="28" xfId="0" applyNumberFormat="1" applyFont="1" applyFill="1" applyBorder="1" applyAlignment="1">
      <alignment horizontal="right"/>
    </xf>
    <xf numFmtId="186" fontId="21" fillId="2" borderId="14" xfId="0" applyNumberFormat="1" applyFont="1" applyFill="1" applyBorder="1" applyAlignment="1">
      <alignment horizontal="right"/>
    </xf>
    <xf numFmtId="10" fontId="6" fillId="2" borderId="28" xfId="5" applyNumberFormat="1" applyFont="1" applyFill="1" applyBorder="1" applyAlignment="1">
      <alignment horizontal="right"/>
    </xf>
    <xf numFmtId="10" fontId="6" fillId="2" borderId="28" xfId="0" applyNumberFormat="1" applyFont="1" applyFill="1" applyBorder="1" applyAlignment="1">
      <alignment horizontal="right"/>
    </xf>
    <xf numFmtId="10" fontId="6" fillId="2" borderId="14" xfId="0" applyNumberFormat="1" applyFont="1" applyFill="1" applyBorder="1" applyAlignment="1">
      <alignment horizontal="right"/>
    </xf>
    <xf numFmtId="165" fontId="6" fillId="2" borderId="28" xfId="0" applyNumberFormat="1" applyFont="1" applyFill="1" applyBorder="1" applyAlignment="1">
      <alignment horizontal="right"/>
    </xf>
    <xf numFmtId="10" fontId="6" fillId="2" borderId="2" xfId="0" applyNumberFormat="1" applyFont="1" applyFill="1" applyBorder="1" applyAlignment="1">
      <alignment horizontal="right"/>
    </xf>
    <xf numFmtId="10" fontId="6" fillId="2" borderId="5" xfId="0" applyNumberFormat="1" applyFont="1" applyFill="1" applyBorder="1" applyAlignment="1">
      <alignment horizontal="right"/>
    </xf>
    <xf numFmtId="165" fontId="6" fillId="2" borderId="28" xfId="1" applyNumberFormat="1" applyFont="1" applyFill="1" applyBorder="1" applyAlignment="1">
      <alignment horizontal="right"/>
    </xf>
    <xf numFmtId="165" fontId="6" fillId="2" borderId="14" xfId="1" applyNumberFormat="1" applyFont="1" applyFill="1" applyBorder="1" applyAlignment="1">
      <alignment horizontal="right"/>
    </xf>
    <xf numFmtId="10" fontId="6" fillId="2" borderId="14" xfId="5" applyNumberFormat="1" applyFont="1" applyFill="1" applyBorder="1" applyAlignment="1">
      <alignment horizontal="right"/>
    </xf>
    <xf numFmtId="165" fontId="6" fillId="2" borderId="14" xfId="0" applyNumberFormat="1" applyFont="1" applyFill="1" applyBorder="1" applyAlignment="1">
      <alignment horizontal="right"/>
    </xf>
    <xf numFmtId="3" fontId="6" fillId="2" borderId="20" xfId="0" applyNumberFormat="1" applyFont="1" applyFill="1" applyBorder="1" applyAlignment="1"/>
    <xf numFmtId="189" fontId="6" fillId="2" borderId="20" xfId="0" applyNumberFormat="1" applyFont="1" applyFill="1" applyBorder="1" applyAlignment="1">
      <alignment horizontal="right"/>
    </xf>
    <xf numFmtId="189" fontId="6" fillId="2" borderId="28" xfId="0" applyNumberFormat="1" applyFont="1" applyFill="1" applyBorder="1" applyAlignment="1">
      <alignment horizontal="right"/>
    </xf>
    <xf numFmtId="3" fontId="6" fillId="2" borderId="14" xfId="0" applyNumberFormat="1" applyFont="1" applyFill="1" applyBorder="1" applyAlignment="1">
      <alignment horizontal="right"/>
    </xf>
    <xf numFmtId="3" fontId="24" fillId="2" borderId="16" xfId="0" applyNumberFormat="1" applyFont="1" applyFill="1" applyBorder="1" applyAlignment="1"/>
    <xf numFmtId="187" fontId="5" fillId="2" borderId="13" xfId="0" applyNumberFormat="1" applyFont="1" applyFill="1" applyBorder="1" applyAlignment="1">
      <alignment horizontal="right"/>
    </xf>
    <xf numFmtId="10" fontId="9" fillId="2" borderId="13" xfId="0" applyNumberFormat="1" applyFont="1" applyFill="1" applyBorder="1" applyAlignment="1">
      <alignment horizontal="right" vertical="top" wrapText="1"/>
    </xf>
    <xf numFmtId="187" fontId="9" fillId="2" borderId="13" xfId="0" applyNumberFormat="1" applyFont="1" applyFill="1" applyBorder="1" applyAlignment="1">
      <alignment horizontal="right" vertical="top" wrapText="1"/>
    </xf>
    <xf numFmtId="0" fontId="9" fillId="2" borderId="13" xfId="0" applyFont="1" applyFill="1" applyBorder="1" applyAlignment="1">
      <alignment horizontal="right" vertical="top" wrapText="1"/>
    </xf>
    <xf numFmtId="10" fontId="9" fillId="2" borderId="15" xfId="0" applyNumberFormat="1" applyFont="1" applyFill="1" applyBorder="1" applyAlignment="1">
      <alignment horizontal="right" vertical="top" wrapText="1"/>
    </xf>
    <xf numFmtId="0" fontId="24" fillId="2" borderId="0" xfId="0" applyFont="1" applyFill="1"/>
    <xf numFmtId="0" fontId="24" fillId="2" borderId="13" xfId="0" applyFont="1" applyFill="1" applyBorder="1" applyAlignment="1"/>
    <xf numFmtId="3" fontId="24" fillId="2" borderId="0" xfId="0" applyNumberFormat="1" applyFont="1" applyFill="1" applyBorder="1" applyAlignment="1">
      <alignment vertical="center"/>
    </xf>
    <xf numFmtId="186" fontId="21" fillId="2" borderId="0" xfId="0" applyNumberFormat="1" applyFont="1" applyFill="1" applyBorder="1" applyAlignment="1">
      <alignment horizontal="right"/>
    </xf>
    <xf numFmtId="187" fontId="11" fillId="2" borderId="1" xfId="0" applyNumberFormat="1" applyFont="1" applyFill="1" applyBorder="1" applyAlignment="1">
      <alignment horizontal="left" vertical="top"/>
    </xf>
    <xf numFmtId="187" fontId="11" fillId="2" borderId="3" xfId="0" applyNumberFormat="1" applyFont="1" applyFill="1" applyBorder="1" applyAlignment="1">
      <alignment horizontal="left" vertical="top"/>
    </xf>
    <xf numFmtId="0" fontId="9" fillId="2" borderId="0" xfId="0" applyFont="1" applyFill="1" applyBorder="1" applyAlignment="1">
      <alignment horizontal="left" vertical="top"/>
    </xf>
    <xf numFmtId="187" fontId="6" fillId="2" borderId="20" xfId="0" applyNumberFormat="1" applyFont="1" applyFill="1" applyBorder="1" applyAlignment="1">
      <alignment horizontal="left" vertical="top" wrapText="1"/>
    </xf>
    <xf numFmtId="187" fontId="6" fillId="2" borderId="28" xfId="0" applyNumberFormat="1" applyFont="1" applyFill="1" applyBorder="1" applyAlignment="1">
      <alignment horizontal="left" vertical="top" wrapText="1"/>
    </xf>
    <xf numFmtId="0" fontId="6" fillId="2" borderId="28" xfId="0" applyFont="1" applyFill="1" applyBorder="1" applyAlignment="1">
      <alignment vertical="top" wrapText="1"/>
    </xf>
    <xf numFmtId="187" fontId="16" fillId="2" borderId="9" xfId="3" applyNumberFormat="1" applyFont="1" applyFill="1" applyBorder="1" applyAlignment="1" applyProtection="1">
      <alignment horizontal="left"/>
    </xf>
    <xf numFmtId="187" fontId="16" fillId="2" borderId="1" xfId="3" applyNumberFormat="1" applyFont="1" applyFill="1" applyBorder="1" applyAlignment="1" applyProtection="1">
      <alignment horizontal="left"/>
    </xf>
    <xf numFmtId="0" fontId="16" fillId="2" borderId="1" xfId="0" applyFont="1" applyFill="1" applyBorder="1"/>
    <xf numFmtId="187" fontId="6" fillId="2" borderId="0" xfId="0" applyNumberFormat="1" applyFont="1" applyFill="1" applyBorder="1" applyAlignment="1">
      <alignment horizontal="left" wrapText="1"/>
    </xf>
    <xf numFmtId="0" fontId="6" fillId="2" borderId="20" xfId="0" applyFont="1" applyFill="1" applyBorder="1" applyAlignment="1">
      <alignment vertical="top" wrapText="1"/>
    </xf>
    <xf numFmtId="187" fontId="6" fillId="2" borderId="14" xfId="0" applyNumberFormat="1" applyFont="1" applyFill="1" applyBorder="1" applyAlignment="1">
      <alignment horizontal="left" vertical="top" wrapText="1"/>
    </xf>
    <xf numFmtId="43" fontId="6" fillId="5" borderId="0" xfId="0" applyNumberFormat="1" applyFont="1" applyFill="1" applyBorder="1"/>
    <xf numFmtId="188" fontId="21"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21" fillId="2" borderId="20" xfId="0" applyFont="1" applyFill="1" applyBorder="1" applyAlignment="1"/>
    <xf numFmtId="0" fontId="21" fillId="2" borderId="28" xfId="0" applyFont="1" applyFill="1" applyBorder="1" applyAlignment="1">
      <alignment horizontal="left"/>
    </xf>
    <xf numFmtId="186" fontId="21" fillId="2" borderId="28" xfId="0" applyNumberFormat="1" applyFont="1" applyFill="1" applyBorder="1" applyAlignment="1">
      <alignment horizontal="left"/>
    </xf>
    <xf numFmtId="186" fontId="21" fillId="2" borderId="14" xfId="0" applyNumberFormat="1" applyFont="1" applyFill="1" applyBorder="1" applyAlignment="1">
      <alignment horizontal="left"/>
    </xf>
    <xf numFmtId="3" fontId="24" fillId="8" borderId="0" xfId="0" applyNumberFormat="1" applyFont="1" applyFill="1" applyBorder="1" applyAlignment="1"/>
    <xf numFmtId="187" fontId="6" fillId="8" borderId="0" xfId="0" applyNumberFormat="1" applyFont="1" applyFill="1" applyAlignment="1">
      <alignment horizontal="right"/>
    </xf>
    <xf numFmtId="10" fontId="6" fillId="8" borderId="0" xfId="0" applyNumberFormat="1" applyFont="1" applyFill="1"/>
    <xf numFmtId="165" fontId="17" fillId="8" borderId="0" xfId="1" applyNumberFormat="1" applyFont="1" applyFill="1" applyAlignment="1">
      <alignment horizontal="right"/>
    </xf>
    <xf numFmtId="3" fontId="5" fillId="8" borderId="0" xfId="0" applyNumberFormat="1" applyFont="1" applyFill="1" applyBorder="1" applyAlignment="1">
      <alignment horizontal="center" wrapText="1"/>
    </xf>
    <xf numFmtId="0" fontId="6" fillId="8" borderId="0" xfId="0" applyFont="1" applyFill="1" applyBorder="1"/>
    <xf numFmtId="0" fontId="6" fillId="8" borderId="0" xfId="0" applyFont="1" applyFill="1"/>
    <xf numFmtId="10" fontId="6" fillId="8" borderId="0" xfId="0" applyNumberFormat="1" applyFont="1" applyFill="1" applyBorder="1" applyAlignment="1"/>
    <xf numFmtId="195" fontId="6" fillId="8" borderId="0" xfId="0" applyNumberFormat="1" applyFont="1" applyFill="1" applyBorder="1" applyAlignment="1">
      <alignment horizontal="right"/>
    </xf>
    <xf numFmtId="165" fontId="6" fillId="8" borderId="0" xfId="1" applyNumberFormat="1" applyFont="1" applyFill="1" applyBorder="1" applyAlignment="1">
      <alignment horizontal="right"/>
    </xf>
    <xf numFmtId="10" fontId="6" fillId="8" borderId="0" xfId="0" applyNumberFormat="1" applyFont="1" applyFill="1" applyBorder="1"/>
    <xf numFmtId="187" fontId="6" fillId="8" borderId="0" xfId="0" applyNumberFormat="1" applyFont="1" applyFill="1" applyBorder="1" applyAlignment="1">
      <alignment horizontal="right"/>
    </xf>
    <xf numFmtId="0" fontId="6" fillId="8" borderId="0" xfId="0" applyFont="1" applyFill="1" applyBorder="1" applyAlignment="1">
      <alignment horizontal="right" wrapText="1"/>
    </xf>
    <xf numFmtId="10" fontId="10" fillId="8" borderId="0" xfId="0" applyNumberFormat="1" applyFont="1" applyFill="1" applyAlignment="1"/>
    <xf numFmtId="0" fontId="25" fillId="8" borderId="0" xfId="0" applyFont="1" applyFill="1" applyAlignment="1">
      <alignment horizontal="left"/>
    </xf>
    <xf numFmtId="187" fontId="6" fillId="8" borderId="0" xfId="0" applyNumberFormat="1" applyFont="1" applyFill="1" applyBorder="1" applyAlignment="1">
      <alignment horizontal="center"/>
    </xf>
    <xf numFmtId="10" fontId="6" fillId="8" borderId="0" xfId="0" applyNumberFormat="1" applyFont="1" applyFill="1" applyBorder="1" applyAlignment="1">
      <alignment horizontal="center"/>
    </xf>
    <xf numFmtId="0" fontId="6" fillId="8" borderId="0" xfId="0" applyFont="1" applyFill="1" applyBorder="1" applyAlignment="1">
      <alignment horizontal="center"/>
    </xf>
    <xf numFmtId="10" fontId="9" fillId="8" borderId="0" xfId="0" applyNumberFormat="1" applyFont="1" applyFill="1" applyBorder="1" applyAlignment="1"/>
    <xf numFmtId="165" fontId="17" fillId="8" borderId="0" xfId="1" applyNumberFormat="1" applyFont="1" applyFill="1" applyBorder="1" applyAlignment="1">
      <alignment horizontal="right"/>
    </xf>
    <xf numFmtId="194" fontId="6" fillId="8" borderId="0" xfId="0" applyNumberFormat="1" applyFont="1" applyFill="1" applyBorder="1" applyAlignment="1">
      <alignment horizontal="center"/>
    </xf>
    <xf numFmtId="195" fontId="6" fillId="8" borderId="0" xfId="0" applyNumberFormat="1" applyFont="1" applyFill="1" applyBorder="1" applyAlignment="1">
      <alignment horizontal="center"/>
    </xf>
    <xf numFmtId="196" fontId="6" fillId="8" borderId="0" xfId="0" applyNumberFormat="1" applyFont="1" applyFill="1" applyBorder="1" applyAlignment="1">
      <alignment horizontal="center"/>
    </xf>
    <xf numFmtId="186" fontId="6" fillId="8" borderId="0" xfId="0" applyNumberFormat="1" applyFont="1" applyFill="1" applyBorder="1" applyAlignment="1">
      <alignment horizontal="center"/>
    </xf>
    <xf numFmtId="3" fontId="24" fillId="8" borderId="9" xfId="0" applyNumberFormat="1" applyFont="1" applyFill="1" applyBorder="1" applyAlignment="1">
      <alignment wrapText="1"/>
    </xf>
    <xf numFmtId="187" fontId="6" fillId="8" borderId="10" xfId="0" applyNumberFormat="1" applyFont="1" applyFill="1" applyBorder="1" applyAlignment="1">
      <alignment horizontal="right"/>
    </xf>
    <xf numFmtId="3" fontId="5" fillId="8" borderId="10" xfId="0" applyNumberFormat="1" applyFont="1" applyFill="1" applyBorder="1" applyAlignment="1">
      <alignment horizontal="center" wrapText="1"/>
    </xf>
    <xf numFmtId="3" fontId="5" fillId="8" borderId="11" xfId="0" applyNumberFormat="1" applyFont="1" applyFill="1" applyBorder="1" applyAlignment="1">
      <alignment horizontal="center" wrapText="1"/>
    </xf>
    <xf numFmtId="10" fontId="5" fillId="8" borderId="0" xfId="0" applyNumberFormat="1" applyFont="1" applyFill="1" applyBorder="1" applyAlignment="1">
      <alignment horizontal="center" wrapText="1"/>
    </xf>
    <xf numFmtId="194" fontId="5" fillId="8" borderId="0" xfId="0" applyNumberFormat="1" applyFont="1" applyFill="1" applyBorder="1" applyAlignment="1">
      <alignment horizontal="center"/>
    </xf>
    <xf numFmtId="208" fontId="5" fillId="8" borderId="0" xfId="0" applyNumberFormat="1" applyFont="1" applyFill="1" applyBorder="1" applyAlignment="1">
      <alignment horizontal="center"/>
    </xf>
    <xf numFmtId="196" fontId="5" fillId="8" borderId="0" xfId="0" applyNumberFormat="1" applyFont="1" applyFill="1" applyBorder="1" applyAlignment="1">
      <alignment horizontal="center"/>
    </xf>
    <xf numFmtId="3" fontId="9" fillId="8" borderId="1" xfId="0" applyNumberFormat="1" applyFont="1" applyFill="1" applyBorder="1" applyAlignment="1">
      <alignment wrapText="1"/>
    </xf>
    <xf numFmtId="3" fontId="5" fillId="8" borderId="2" xfId="0" applyNumberFormat="1" applyFont="1" applyFill="1" applyBorder="1" applyAlignment="1">
      <alignment horizontal="center" wrapText="1"/>
    </xf>
    <xf numFmtId="0" fontId="6" fillId="8" borderId="1" xfId="4" applyFont="1" applyFill="1" applyBorder="1" applyAlignment="1"/>
    <xf numFmtId="0" fontId="6" fillId="8" borderId="2" xfId="0" applyFont="1" applyFill="1" applyBorder="1" applyAlignment="1">
      <alignment horizontal="center"/>
    </xf>
    <xf numFmtId="191" fontId="6" fillId="8" borderId="0" xfId="0" applyNumberFormat="1" applyFont="1" applyFill="1" applyBorder="1" applyAlignment="1">
      <alignment horizontal="center"/>
    </xf>
    <xf numFmtId="191" fontId="6" fillId="8" borderId="2" xfId="0" applyNumberFormat="1" applyFont="1" applyFill="1" applyBorder="1" applyAlignment="1">
      <alignment horizontal="center"/>
    </xf>
    <xf numFmtId="195" fontId="6" fillId="8" borderId="2" xfId="0" applyNumberFormat="1" applyFont="1" applyFill="1" applyBorder="1" applyAlignment="1">
      <alignment horizontal="center"/>
    </xf>
    <xf numFmtId="208" fontId="6" fillId="8" borderId="2" xfId="0" applyNumberFormat="1" applyFont="1" applyFill="1" applyBorder="1" applyAlignment="1">
      <alignment horizontal="center"/>
    </xf>
    <xf numFmtId="208" fontId="6" fillId="8" borderId="0" xfId="0" applyNumberFormat="1" applyFont="1" applyFill="1" applyBorder="1" applyAlignment="1">
      <alignment horizontal="center"/>
    </xf>
    <xf numFmtId="207" fontId="6" fillId="8" borderId="0" xfId="0" applyNumberFormat="1" applyFont="1" applyFill="1" applyBorder="1" applyAlignment="1">
      <alignment horizontal="center"/>
    </xf>
    <xf numFmtId="192" fontId="6" fillId="8" borderId="0" xfId="0" applyNumberFormat="1" applyFont="1" applyFill="1" applyBorder="1" applyAlignment="1">
      <alignment horizontal="center"/>
    </xf>
    <xf numFmtId="192" fontId="6" fillId="8" borderId="2" xfId="0" applyNumberFormat="1" applyFont="1" applyFill="1" applyBorder="1" applyAlignment="1">
      <alignment horizontal="center"/>
    </xf>
    <xf numFmtId="209" fontId="6" fillId="8" borderId="0" xfId="0" applyNumberFormat="1" applyFont="1" applyFill="1" applyBorder="1" applyAlignment="1">
      <alignment horizontal="center"/>
    </xf>
    <xf numFmtId="210" fontId="6" fillId="8" borderId="2" xfId="0" applyNumberFormat="1" applyFont="1" applyFill="1" applyBorder="1" applyAlignment="1">
      <alignment horizontal="center"/>
    </xf>
    <xf numFmtId="210" fontId="6" fillId="8" borderId="0" xfId="0" applyNumberFormat="1" applyFont="1" applyFill="1" applyBorder="1" applyAlignment="1">
      <alignment horizontal="center"/>
    </xf>
    <xf numFmtId="0" fontId="6" fillId="8" borderId="0" xfId="0" applyFont="1" applyFill="1" applyBorder="1" applyAlignment="1">
      <alignment horizontal="center" wrapText="1"/>
    </xf>
    <xf numFmtId="0" fontId="6" fillId="8" borderId="2" xfId="0" applyFont="1" applyFill="1" applyBorder="1" applyAlignment="1">
      <alignment horizontal="center" wrapText="1"/>
    </xf>
    <xf numFmtId="168" fontId="6" fillId="8" borderId="0" xfId="5" applyNumberFormat="1" applyFont="1" applyFill="1" applyBorder="1" applyAlignment="1">
      <alignment horizontal="center"/>
    </xf>
    <xf numFmtId="168" fontId="6" fillId="8" borderId="2" xfId="5" applyNumberFormat="1" applyFont="1" applyFill="1" applyBorder="1" applyAlignment="1">
      <alignment horizontal="center"/>
    </xf>
    <xf numFmtId="0" fontId="6" fillId="8" borderId="1" xfId="0" applyFont="1" applyFill="1" applyBorder="1" applyAlignment="1"/>
    <xf numFmtId="2" fontId="18" fillId="8" borderId="0" xfId="0" applyNumberFormat="1" applyFont="1" applyFill="1" applyBorder="1" applyAlignment="1">
      <alignment horizontal="center"/>
    </xf>
    <xf numFmtId="2" fontId="18" fillId="8" borderId="2" xfId="0" applyNumberFormat="1" applyFont="1" applyFill="1" applyBorder="1" applyAlignment="1">
      <alignment horizontal="center"/>
    </xf>
    <xf numFmtId="186" fontId="6" fillId="8" borderId="2" xfId="0" applyNumberFormat="1" applyFont="1" applyFill="1" applyBorder="1" applyAlignment="1">
      <alignment horizontal="center"/>
    </xf>
    <xf numFmtId="186" fontId="6" fillId="8" borderId="5" xfId="0" applyNumberFormat="1" applyFont="1" applyFill="1" applyBorder="1" applyAlignment="1">
      <alignment horizontal="center"/>
    </xf>
    <xf numFmtId="0" fontId="5" fillId="8" borderId="9" xfId="4" applyFont="1" applyFill="1" applyBorder="1" applyAlignment="1"/>
    <xf numFmtId="0" fontId="6" fillId="8" borderId="10" xfId="0" applyFont="1" applyFill="1" applyBorder="1" applyAlignment="1">
      <alignment horizontal="center"/>
    </xf>
    <xf numFmtId="187" fontId="6" fillId="8" borderId="11" xfId="0" applyNumberFormat="1" applyFont="1" applyFill="1" applyBorder="1" applyAlignment="1">
      <alignment horizontal="center"/>
    </xf>
    <xf numFmtId="186" fontId="6" fillId="8" borderId="0" xfId="0" applyNumberFormat="1" applyFont="1" applyFill="1" applyBorder="1"/>
    <xf numFmtId="0" fontId="9" fillId="8" borderId="1" xfId="0" applyFont="1" applyFill="1" applyBorder="1" applyAlignment="1"/>
    <xf numFmtId="187" fontId="6" fillId="8" borderId="2" xfId="0" applyNumberFormat="1" applyFont="1" applyFill="1" applyBorder="1" applyAlignment="1">
      <alignment horizontal="center"/>
    </xf>
    <xf numFmtId="0" fontId="5" fillId="8" borderId="1" xfId="0" applyFont="1" applyFill="1" applyBorder="1" applyAlignment="1"/>
    <xf numFmtId="10" fontId="6" fillId="8" borderId="1" xfId="0" applyNumberFormat="1" applyFont="1" applyFill="1" applyBorder="1" applyAlignment="1"/>
    <xf numFmtId="194" fontId="6" fillId="8" borderId="2" xfId="0" applyNumberFormat="1" applyFont="1" applyFill="1" applyBorder="1" applyAlignment="1">
      <alignment horizontal="center"/>
    </xf>
    <xf numFmtId="0" fontId="6" fillId="8" borderId="3" xfId="4" applyFont="1" applyFill="1" applyBorder="1" applyAlignment="1"/>
    <xf numFmtId="187" fontId="6" fillId="8" borderId="4" xfId="0" applyNumberFormat="1" applyFont="1" applyFill="1" applyBorder="1" applyAlignment="1">
      <alignment horizontal="right"/>
    </xf>
    <xf numFmtId="195" fontId="6" fillId="8" borderId="4" xfId="0" applyNumberFormat="1" applyFont="1" applyFill="1" applyBorder="1" applyAlignment="1">
      <alignment horizontal="center"/>
    </xf>
    <xf numFmtId="195" fontId="6" fillId="8" borderId="5" xfId="0" applyNumberFormat="1" applyFont="1" applyFill="1" applyBorder="1" applyAlignment="1">
      <alignment horizontal="center"/>
    </xf>
    <xf numFmtId="3" fontId="9" fillId="8" borderId="0" xfId="0" applyNumberFormat="1" applyFont="1" applyFill="1" applyAlignment="1"/>
    <xf numFmtId="10" fontId="6" fillId="8" borderId="0" xfId="0" applyNumberFormat="1" applyFont="1" applyFill="1" applyAlignment="1">
      <alignment horizontal="center" wrapText="1"/>
    </xf>
    <xf numFmtId="0" fontId="6" fillId="8" borderId="0" xfId="1" applyNumberFormat="1" applyFont="1" applyFill="1" applyBorder="1" applyAlignment="1">
      <alignment horizontal="center"/>
    </xf>
    <xf numFmtId="192" fontId="6" fillId="8" borderId="0" xfId="0" applyNumberFormat="1" applyFont="1" applyFill="1" applyAlignment="1">
      <alignment horizontal="center"/>
    </xf>
    <xf numFmtId="10" fontId="9" fillId="8" borderId="0" xfId="0" applyNumberFormat="1" applyFont="1" applyFill="1" applyAlignment="1"/>
    <xf numFmtId="213" fontId="5" fillId="8" borderId="10" xfId="0" applyNumberFormat="1" applyFont="1" applyFill="1" applyBorder="1" applyAlignment="1">
      <alignment horizontal="center"/>
    </xf>
    <xf numFmtId="194" fontId="5" fillId="8" borderId="10" xfId="0" applyNumberFormat="1" applyFont="1" applyFill="1" applyBorder="1" applyAlignment="1">
      <alignment horizontal="center"/>
    </xf>
    <xf numFmtId="195" fontId="5" fillId="8" borderId="11" xfId="0" applyNumberFormat="1" applyFont="1" applyFill="1" applyBorder="1" applyAlignment="1">
      <alignment horizontal="center"/>
    </xf>
    <xf numFmtId="211" fontId="5" fillId="8" borderId="0" xfId="0" applyNumberFormat="1" applyFont="1" applyFill="1" applyBorder="1" applyAlignment="1">
      <alignment horizontal="center"/>
    </xf>
    <xf numFmtId="212" fontId="5" fillId="8" borderId="0" xfId="0" applyNumberFormat="1" applyFont="1" applyFill="1" applyBorder="1" applyAlignment="1">
      <alignment horizontal="center"/>
    </xf>
    <xf numFmtId="213" fontId="5" fillId="8" borderId="0" xfId="0" applyNumberFormat="1" applyFont="1" applyFill="1" applyBorder="1" applyAlignment="1">
      <alignment horizontal="center"/>
    </xf>
    <xf numFmtId="195" fontId="5" fillId="8" borderId="0" xfId="0" applyNumberFormat="1" applyFont="1" applyFill="1" applyBorder="1" applyAlignment="1">
      <alignment horizontal="center"/>
    </xf>
    <xf numFmtId="3" fontId="24" fillId="8" borderId="1" xfId="0" applyNumberFormat="1" applyFont="1" applyFill="1" applyBorder="1" applyAlignment="1">
      <alignment wrapText="1"/>
    </xf>
    <xf numFmtId="195" fontId="5" fillId="8" borderId="2" xfId="0" applyNumberFormat="1" applyFont="1" applyFill="1" applyBorder="1" applyAlignment="1">
      <alignment horizontal="center"/>
    </xf>
    <xf numFmtId="187" fontId="6" fillId="8" borderId="0" xfId="4" applyNumberFormat="1" applyFont="1" applyFill="1" applyBorder="1" applyAlignment="1">
      <alignment horizontal="right"/>
    </xf>
    <xf numFmtId="213" fontId="6" fillId="8" borderId="0" xfId="0" applyNumberFormat="1" applyFont="1" applyFill="1" applyBorder="1" applyAlignment="1">
      <alignment horizontal="center"/>
    </xf>
    <xf numFmtId="211" fontId="6" fillId="8" borderId="0" xfId="0" applyNumberFormat="1" applyFont="1" applyFill="1" applyBorder="1" applyAlignment="1">
      <alignment horizontal="center"/>
    </xf>
    <xf numFmtId="212" fontId="6" fillId="8" borderId="0" xfId="0" applyNumberFormat="1" applyFont="1" applyFill="1" applyBorder="1" applyAlignment="1">
      <alignment horizontal="center"/>
    </xf>
    <xf numFmtId="201" fontId="6" fillId="8" borderId="0" xfId="0" applyNumberFormat="1" applyFont="1" applyFill="1" applyBorder="1" applyAlignment="1">
      <alignment horizontal="center"/>
    </xf>
    <xf numFmtId="194" fontId="6" fillId="8" borderId="0" xfId="0" applyNumberFormat="1" applyFont="1" applyFill="1" applyBorder="1"/>
    <xf numFmtId="0" fontId="6" fillId="8" borderId="1" xfId="4" applyFont="1" applyFill="1" applyBorder="1" applyAlignment="1">
      <alignment horizontal="left"/>
    </xf>
    <xf numFmtId="0" fontId="6" fillId="8" borderId="0" xfId="4" applyFont="1" applyFill="1" applyBorder="1" applyAlignment="1">
      <alignment horizontal="left"/>
    </xf>
    <xf numFmtId="219" fontId="6" fillId="8" borderId="0" xfId="0" applyNumberFormat="1" applyFont="1" applyFill="1" applyBorder="1" applyAlignment="1">
      <alignment horizontal="center"/>
    </xf>
    <xf numFmtId="0" fontId="27" fillId="8" borderId="0" xfId="0" applyFont="1" applyFill="1" applyBorder="1" applyAlignment="1">
      <alignment horizontal="center" wrapText="1"/>
    </xf>
    <xf numFmtId="0" fontId="27" fillId="8" borderId="0" xfId="0" applyFont="1" applyFill="1" applyBorder="1" applyAlignment="1">
      <alignment horizontal="left" wrapText="1"/>
    </xf>
    <xf numFmtId="0" fontId="27" fillId="8" borderId="0" xfId="0" applyFont="1" applyFill="1" applyBorder="1" applyAlignment="1">
      <alignment horizontal="center"/>
    </xf>
    <xf numFmtId="0" fontId="17" fillId="8" borderId="0" xfId="0" applyFont="1" applyFill="1"/>
    <xf numFmtId="190" fontId="27" fillId="8" borderId="0" xfId="0" applyNumberFormat="1" applyFont="1" applyFill="1" applyBorder="1" applyAlignment="1">
      <alignment horizontal="center"/>
    </xf>
    <xf numFmtId="3" fontId="6" fillId="8" borderId="1" xfId="0" applyNumberFormat="1" applyFont="1" applyFill="1" applyBorder="1" applyAlignment="1"/>
    <xf numFmtId="187" fontId="6" fillId="8" borderId="10" xfId="0" applyNumberFormat="1" applyFont="1" applyFill="1" applyBorder="1" applyAlignment="1">
      <alignment horizontal="center"/>
    </xf>
    <xf numFmtId="0" fontId="6" fillId="8" borderId="11" xfId="0" applyFont="1" applyFill="1" applyBorder="1" applyAlignment="1">
      <alignment horizontal="center"/>
    </xf>
    <xf numFmtId="10" fontId="6" fillId="8" borderId="2" xfId="0" applyNumberFormat="1" applyFont="1" applyFill="1" applyBorder="1" applyAlignment="1">
      <alignment horizontal="center"/>
    </xf>
    <xf numFmtId="0" fontId="5" fillId="8" borderId="3" xfId="4" applyFont="1" applyFill="1" applyBorder="1" applyAlignment="1"/>
    <xf numFmtId="0" fontId="6" fillId="8" borderId="4" xfId="0" applyFont="1" applyFill="1" applyBorder="1" applyAlignment="1">
      <alignment horizontal="center"/>
    </xf>
    <xf numFmtId="187" fontId="6" fillId="8" borderId="4" xfId="0" applyNumberFormat="1" applyFont="1" applyFill="1" applyBorder="1" applyAlignment="1">
      <alignment horizontal="center"/>
    </xf>
    <xf numFmtId="0" fontId="6" fillId="8" borderId="5" xfId="0" applyFont="1" applyFill="1" applyBorder="1" applyAlignment="1">
      <alignment horizontal="center"/>
    </xf>
    <xf numFmtId="0" fontId="5" fillId="8" borderId="0" xfId="4" applyFont="1" applyFill="1" applyBorder="1" applyAlignment="1"/>
    <xf numFmtId="3" fontId="24" fillId="8" borderId="0" xfId="0" applyNumberFormat="1" applyFont="1" applyFill="1" applyBorder="1" applyAlignment="1">
      <alignment wrapText="1"/>
    </xf>
    <xf numFmtId="10" fontId="6" fillId="8" borderId="0" xfId="0" applyNumberFormat="1" applyFont="1" applyFill="1" applyBorder="1" applyAlignment="1">
      <alignment horizontal="center" wrapText="1"/>
    </xf>
    <xf numFmtId="213" fontId="5" fillId="8" borderId="11" xfId="0" applyNumberFormat="1" applyFont="1" applyFill="1" applyBorder="1" applyAlignment="1">
      <alignment horizontal="center"/>
    </xf>
    <xf numFmtId="195" fontId="6" fillId="8" borderId="0" xfId="0" quotePrefix="1" applyNumberFormat="1" applyFont="1" applyFill="1" applyBorder="1" applyAlignment="1">
      <alignment horizontal="center"/>
    </xf>
    <xf numFmtId="0" fontId="6" fillId="8" borderId="4" xfId="0" applyFont="1" applyFill="1" applyBorder="1"/>
    <xf numFmtId="0" fontId="6" fillId="8" borderId="5" xfId="0" applyFont="1" applyFill="1" applyBorder="1"/>
    <xf numFmtId="0" fontId="25" fillId="8" borderId="9" xfId="0" applyFont="1" applyFill="1" applyBorder="1" applyAlignment="1">
      <alignment horizontal="left"/>
    </xf>
    <xf numFmtId="10" fontId="6" fillId="8" borderId="10" xfId="0" applyNumberFormat="1" applyFont="1" applyFill="1" applyBorder="1"/>
    <xf numFmtId="0" fontId="6" fillId="8" borderId="10" xfId="0" applyFont="1" applyFill="1" applyBorder="1"/>
    <xf numFmtId="0" fontId="6" fillId="8" borderId="11" xfId="0" applyFont="1" applyFill="1" applyBorder="1"/>
    <xf numFmtId="0" fontId="25" fillId="8" borderId="1" xfId="0" applyFont="1" applyFill="1" applyBorder="1" applyAlignment="1">
      <alignment horizontal="left"/>
    </xf>
    <xf numFmtId="0" fontId="6" fillId="8" borderId="2" xfId="0" applyFont="1" applyFill="1" applyBorder="1"/>
    <xf numFmtId="181" fontId="6" fillId="8" borderId="0" xfId="1" applyNumberFormat="1" applyFont="1" applyFill="1" applyBorder="1"/>
    <xf numFmtId="43" fontId="6" fillId="8" borderId="0" xfId="0" applyNumberFormat="1" applyFont="1" applyFill="1" applyBorder="1"/>
    <xf numFmtId="181" fontId="6" fillId="8" borderId="0" xfId="0" applyNumberFormat="1" applyFont="1" applyFill="1" applyBorder="1"/>
    <xf numFmtId="168" fontId="6" fillId="8" borderId="0" xfId="0" applyNumberFormat="1" applyFont="1" applyFill="1" applyBorder="1"/>
    <xf numFmtId="43" fontId="6" fillId="8" borderId="0" xfId="1" applyFont="1" applyFill="1" applyBorder="1"/>
    <xf numFmtId="0" fontId="15" fillId="8" borderId="2" xfId="0" applyFont="1" applyFill="1" applyBorder="1"/>
    <xf numFmtId="43" fontId="6" fillId="8" borderId="2" xfId="0" applyNumberFormat="1" applyFont="1" applyFill="1" applyBorder="1"/>
    <xf numFmtId="166" fontId="6" fillId="8" borderId="0" xfId="5" applyNumberFormat="1" applyFont="1" applyFill="1" applyBorder="1" applyAlignment="1">
      <alignment horizontal="right"/>
    </xf>
    <xf numFmtId="171" fontId="6" fillId="8" borderId="0" xfId="0" applyNumberFormat="1" applyFont="1" applyFill="1" applyBorder="1"/>
    <xf numFmtId="3" fontId="9" fillId="8" borderId="3" xfId="0" applyNumberFormat="1" applyFont="1" applyFill="1" applyBorder="1" applyAlignment="1">
      <alignment wrapText="1"/>
    </xf>
    <xf numFmtId="0" fontId="9" fillId="8" borderId="4" xfId="0" applyFont="1" applyFill="1" applyBorder="1" applyAlignment="1">
      <alignment wrapText="1"/>
    </xf>
    <xf numFmtId="10" fontId="6" fillId="8" borderId="4" xfId="0" applyNumberFormat="1" applyFont="1" applyFill="1" applyBorder="1"/>
    <xf numFmtId="187" fontId="6" fillId="8" borderId="5" xfId="0" applyNumberFormat="1" applyFont="1" applyFill="1" applyBorder="1" applyAlignment="1">
      <alignment horizontal="right"/>
    </xf>
    <xf numFmtId="187" fontId="5" fillId="8" borderId="0" xfId="0" applyNumberFormat="1" applyFont="1" applyFill="1" applyAlignment="1">
      <alignment horizontal="right" wrapText="1"/>
    </xf>
    <xf numFmtId="3" fontId="5" fillId="8" borderId="0" xfId="0" applyNumberFormat="1" applyFont="1" applyFill="1" applyBorder="1" applyAlignment="1"/>
    <xf numFmtId="187" fontId="5" fillId="8" borderId="0" xfId="0" applyNumberFormat="1" applyFont="1" applyFill="1" applyAlignment="1">
      <alignment horizontal="right"/>
    </xf>
    <xf numFmtId="43" fontId="6" fillId="8" borderId="0" xfId="0" applyNumberFormat="1" applyFont="1" applyFill="1" applyAlignment="1">
      <alignment horizontal="right" wrapText="1"/>
    </xf>
    <xf numFmtId="3" fontId="6" fillId="8" borderId="0" xfId="0" applyNumberFormat="1" applyFont="1" applyFill="1" applyAlignment="1"/>
    <xf numFmtId="0" fontId="9" fillId="8" borderId="16" xfId="0" applyFont="1" applyFill="1" applyBorder="1" applyAlignment="1"/>
    <xf numFmtId="0" fontId="13" fillId="8" borderId="13" xfId="0" applyFont="1" applyFill="1" applyBorder="1" applyAlignment="1">
      <alignment horizontal="center"/>
    </xf>
    <xf numFmtId="187" fontId="13" fillId="8" borderId="15" xfId="0" applyNumberFormat="1" applyFont="1" applyFill="1" applyBorder="1" applyAlignment="1">
      <alignment horizontal="center"/>
    </xf>
    <xf numFmtId="0" fontId="6" fillId="8" borderId="28" xfId="0" applyFont="1" applyFill="1" applyBorder="1" applyAlignment="1">
      <alignment horizontal="center"/>
    </xf>
    <xf numFmtId="0" fontId="6" fillId="8" borderId="20" xfId="0" applyFont="1" applyFill="1" applyBorder="1"/>
    <xf numFmtId="3" fontId="6" fillId="8" borderId="28" xfId="0" applyNumberFormat="1" applyFont="1" applyFill="1" applyBorder="1" applyAlignment="1">
      <alignment horizontal="center"/>
    </xf>
    <xf numFmtId="189" fontId="6" fillId="8" borderId="2" xfId="0" applyNumberFormat="1" applyFont="1" applyFill="1" applyBorder="1" applyAlignment="1">
      <alignment horizontal="center"/>
    </xf>
    <xf numFmtId="187" fontId="6" fillId="8" borderId="28" xfId="0" applyNumberFormat="1" applyFont="1" applyFill="1" applyBorder="1" applyAlignment="1">
      <alignment horizontal="center"/>
    </xf>
    <xf numFmtId="2" fontId="6" fillId="8" borderId="28" xfId="0" applyNumberFormat="1" applyFont="1" applyFill="1" applyBorder="1" applyAlignment="1">
      <alignment horizontal="center"/>
    </xf>
    <xf numFmtId="10" fontId="6" fillId="8" borderId="28" xfId="0" applyNumberFormat="1" applyFont="1" applyFill="1" applyBorder="1" applyAlignment="1">
      <alignment horizontal="center"/>
    </xf>
    <xf numFmtId="0" fontId="6" fillId="8" borderId="3" xfId="0" applyFont="1" applyFill="1" applyBorder="1" applyAlignment="1"/>
    <xf numFmtId="2" fontId="6" fillId="8" borderId="14" xfId="0" applyNumberFormat="1" applyFont="1" applyFill="1" applyBorder="1"/>
    <xf numFmtId="0" fontId="6" fillId="8" borderId="14" xfId="0" applyFont="1" applyFill="1" applyBorder="1"/>
    <xf numFmtId="43" fontId="6" fillId="8" borderId="7" xfId="0" applyNumberFormat="1" applyFont="1" applyFill="1" applyBorder="1" applyAlignment="1">
      <alignment horizontal="right" wrapText="1"/>
    </xf>
    <xf numFmtId="10" fontId="6" fillId="8" borderId="0" xfId="0" applyNumberFormat="1" applyFont="1" applyFill="1" applyBorder="1" applyAlignment="1">
      <alignment horizontal="right"/>
    </xf>
    <xf numFmtId="10" fontId="6" fillId="8" borderId="0" xfId="0" applyNumberFormat="1" applyFont="1" applyFill="1" applyBorder="1" applyAlignment="1">
      <alignment horizontal="left"/>
    </xf>
    <xf numFmtId="165" fontId="6" fillId="8" borderId="0" xfId="0" applyNumberFormat="1" applyFont="1" applyFill="1" applyBorder="1" applyAlignment="1">
      <alignment horizontal="right"/>
    </xf>
    <xf numFmtId="0" fontId="9" fillId="8" borderId="0" xfId="0" applyFont="1" applyFill="1" applyBorder="1" applyAlignment="1">
      <alignment horizontal="right" wrapText="1"/>
    </xf>
    <xf numFmtId="43" fontId="6" fillId="8" borderId="0" xfId="0" applyNumberFormat="1" applyFont="1" applyFill="1" applyBorder="1" applyAlignment="1">
      <alignment horizontal="right"/>
    </xf>
    <xf numFmtId="0" fontId="10" fillId="2" borderId="3" xfId="0" applyFont="1" applyFill="1" applyBorder="1"/>
    <xf numFmtId="0" fontId="24" fillId="8" borderId="9" xfId="0" applyFont="1" applyFill="1" applyBorder="1" applyAlignment="1">
      <alignment horizontal="left"/>
    </xf>
    <xf numFmtId="10" fontId="9" fillId="8" borderId="9" xfId="0" applyNumberFormat="1" applyFont="1" applyFill="1" applyBorder="1" applyAlignment="1">
      <alignment horizontal="right"/>
    </xf>
    <xf numFmtId="0" fontId="9" fillId="8" borderId="20" xfId="0" applyFont="1" applyFill="1" applyBorder="1" applyAlignment="1">
      <alignment horizontal="right"/>
    </xf>
    <xf numFmtId="3" fontId="6" fillId="8" borderId="1" xfId="0" applyNumberFormat="1" applyFont="1" applyFill="1" applyBorder="1" applyAlignment="1">
      <alignment horizontal="right"/>
    </xf>
    <xf numFmtId="187" fontId="6" fillId="8" borderId="28" xfId="0" applyNumberFormat="1" applyFont="1" applyFill="1" applyBorder="1"/>
    <xf numFmtId="0" fontId="6" fillId="8" borderId="9" xfId="0" applyFont="1" applyFill="1" applyBorder="1" applyAlignment="1">
      <alignment horizontal="right"/>
    </xf>
    <xf numFmtId="165" fontId="6" fillId="8" borderId="1" xfId="0" applyNumberFormat="1" applyFont="1" applyFill="1" applyBorder="1" applyAlignment="1">
      <alignment horizontal="right"/>
    </xf>
    <xf numFmtId="43" fontId="6" fillId="8" borderId="28" xfId="0" applyNumberFormat="1" applyFont="1" applyFill="1" applyBorder="1"/>
    <xf numFmtId="10" fontId="6" fillId="8" borderId="3" xfId="0" applyNumberFormat="1" applyFont="1" applyFill="1" applyBorder="1"/>
    <xf numFmtId="187" fontId="6" fillId="8" borderId="14" xfId="0" applyNumberFormat="1" applyFont="1" applyFill="1" applyBorder="1" applyAlignment="1">
      <alignment horizontal="right"/>
    </xf>
    <xf numFmtId="168" fontId="28" fillId="8" borderId="0" xfId="5" applyNumberFormat="1" applyFont="1" applyFill="1" applyBorder="1" applyAlignment="1">
      <alignment horizontal="left"/>
    </xf>
    <xf numFmtId="0" fontId="6" fillId="8" borderId="0" xfId="0" applyFont="1" applyFill="1" applyBorder="1" applyAlignment="1">
      <alignment vertical="top" wrapText="1"/>
    </xf>
    <xf numFmtId="0" fontId="6" fillId="8" borderId="0" xfId="0" applyFont="1" applyFill="1" applyBorder="1" applyAlignment="1">
      <alignment vertical="top"/>
    </xf>
    <xf numFmtId="0" fontId="6" fillId="8" borderId="1" xfId="4" applyFont="1" applyFill="1" applyBorder="1" applyAlignment="1">
      <alignment horizontal="left"/>
    </xf>
    <xf numFmtId="0" fontId="6" fillId="8" borderId="0" xfId="4" applyFont="1" applyFill="1" applyBorder="1" applyAlignment="1">
      <alignment horizontal="left"/>
    </xf>
    <xf numFmtId="213" fontId="5" fillId="8" borderId="2" xfId="0" applyNumberFormat="1" applyFont="1" applyFill="1" applyBorder="1" applyAlignment="1">
      <alignment horizontal="center"/>
    </xf>
    <xf numFmtId="187" fontId="6" fillId="2" borderId="0" xfId="0" applyNumberFormat="1" applyFont="1" applyFill="1"/>
    <xf numFmtId="187" fontId="6" fillId="9" borderId="0" xfId="0" applyNumberFormat="1" applyFont="1" applyFill="1" applyBorder="1" applyAlignment="1">
      <alignment horizontal="right"/>
    </xf>
    <xf numFmtId="43" fontId="6" fillId="9" borderId="0" xfId="0" applyNumberFormat="1" applyFont="1" applyFill="1" applyBorder="1" applyAlignment="1">
      <alignment horizontal="right"/>
    </xf>
    <xf numFmtId="43" fontId="6" fillId="9" borderId="0" xfId="0" applyNumberFormat="1" applyFont="1" applyFill="1" applyBorder="1"/>
    <xf numFmtId="43" fontId="6" fillId="9" borderId="0" xfId="1" applyFont="1" applyFill="1" applyBorder="1" applyAlignment="1">
      <alignment vertical="top" wrapText="1"/>
    </xf>
    <xf numFmtId="0" fontId="6" fillId="7" borderId="0" xfId="0" applyFont="1" applyFill="1" applyBorder="1" applyAlignment="1">
      <alignment horizontal="center"/>
    </xf>
    <xf numFmtId="187" fontId="6" fillId="7" borderId="0" xfId="0" applyNumberFormat="1" applyFont="1" applyFill="1" applyBorder="1" applyAlignment="1">
      <alignment horizontal="center"/>
    </xf>
    <xf numFmtId="187" fontId="6" fillId="7" borderId="2" xfId="0" applyNumberFormat="1" applyFont="1" applyFill="1" applyBorder="1" applyAlignment="1">
      <alignment horizontal="center"/>
    </xf>
    <xf numFmtId="0" fontId="6" fillId="7" borderId="0" xfId="0" quotePrefix="1" applyFont="1" applyFill="1" applyBorder="1" applyAlignment="1">
      <alignment horizontal="center"/>
    </xf>
    <xf numFmtId="0" fontId="6" fillId="7" borderId="0" xfId="1" quotePrefix="1" applyNumberFormat="1" applyFont="1" applyFill="1" applyBorder="1" applyAlignment="1">
      <alignment horizontal="center"/>
    </xf>
    <xf numFmtId="0" fontId="6" fillId="7" borderId="2" xfId="0" quotePrefix="1" applyFont="1" applyFill="1" applyBorder="1" applyAlignment="1">
      <alignment horizontal="center"/>
    </xf>
    <xf numFmtId="191" fontId="6" fillId="7" borderId="0" xfId="0" applyNumberFormat="1" applyFont="1" applyFill="1" applyBorder="1" applyAlignment="1">
      <alignment horizontal="center"/>
    </xf>
    <xf numFmtId="191" fontId="6" fillId="7" borderId="2" xfId="0" applyNumberFormat="1" applyFont="1" applyFill="1" applyBorder="1" applyAlignment="1">
      <alignment horizontal="center"/>
    </xf>
    <xf numFmtId="195" fontId="6" fillId="7" borderId="0" xfId="0" applyNumberFormat="1" applyFont="1" applyFill="1" applyBorder="1" applyAlignment="1">
      <alignment horizontal="center"/>
    </xf>
    <xf numFmtId="196" fontId="6" fillId="7" borderId="0" xfId="0" applyNumberFormat="1" applyFont="1" applyFill="1" applyBorder="1" applyAlignment="1">
      <alignment horizontal="center"/>
    </xf>
    <xf numFmtId="195" fontId="6" fillId="7" borderId="2" xfId="0" applyNumberFormat="1" applyFont="1" applyFill="1" applyBorder="1" applyAlignment="1">
      <alignment horizontal="center"/>
    </xf>
    <xf numFmtId="195" fontId="6" fillId="7" borderId="0" xfId="0" quotePrefix="1" applyNumberFormat="1" applyFont="1" applyFill="1" applyBorder="1" applyAlignment="1">
      <alignment horizontal="center"/>
    </xf>
    <xf numFmtId="192" fontId="6" fillId="7" borderId="0" xfId="0" applyNumberFormat="1" applyFont="1" applyFill="1" applyBorder="1" applyAlignment="1">
      <alignment horizontal="center"/>
    </xf>
    <xf numFmtId="192" fontId="6" fillId="7" borderId="2" xfId="0" applyNumberFormat="1" applyFont="1" applyFill="1" applyBorder="1" applyAlignment="1">
      <alignment horizontal="center"/>
    </xf>
    <xf numFmtId="196" fontId="6" fillId="7" borderId="2" xfId="0" applyNumberFormat="1" applyFont="1" applyFill="1" applyBorder="1" applyAlignment="1">
      <alignment horizontal="center"/>
    </xf>
    <xf numFmtId="0" fontId="6" fillId="7" borderId="0" xfId="0" applyFont="1" applyFill="1" applyBorder="1" applyAlignment="1">
      <alignment horizontal="center" wrapText="1"/>
    </xf>
    <xf numFmtId="0" fontId="6" fillId="7" borderId="2" xfId="0" applyFont="1" applyFill="1" applyBorder="1" applyAlignment="1">
      <alignment horizontal="center" wrapText="1"/>
    </xf>
    <xf numFmtId="168" fontId="6" fillId="7" borderId="0" xfId="5" applyNumberFormat="1" applyFont="1" applyFill="1" applyBorder="1" applyAlignment="1">
      <alignment horizontal="center"/>
    </xf>
    <xf numFmtId="168" fontId="6" fillId="7" borderId="2" xfId="5" applyNumberFormat="1" applyFont="1" applyFill="1" applyBorder="1" applyAlignment="1">
      <alignment horizontal="center"/>
    </xf>
    <xf numFmtId="186" fontId="6" fillId="7" borderId="0" xfId="0" applyNumberFormat="1" applyFont="1" applyFill="1" applyBorder="1" applyAlignment="1">
      <alignment horizontal="center"/>
    </xf>
    <xf numFmtId="186" fontId="6" fillId="7" borderId="2" xfId="0" applyNumberFormat="1" applyFont="1" applyFill="1" applyBorder="1" applyAlignment="1">
      <alignment horizontal="center"/>
    </xf>
    <xf numFmtId="186" fontId="6" fillId="7" borderId="5" xfId="0" applyNumberFormat="1" applyFont="1" applyFill="1" applyBorder="1" applyAlignment="1">
      <alignment horizontal="center"/>
    </xf>
    <xf numFmtId="0" fontId="6" fillId="7" borderId="10" xfId="0" applyFont="1" applyFill="1" applyBorder="1" applyAlignment="1">
      <alignment horizontal="center"/>
    </xf>
    <xf numFmtId="187" fontId="6" fillId="7" borderId="10" xfId="0" applyNumberFormat="1" applyFont="1" applyFill="1" applyBorder="1" applyAlignment="1">
      <alignment horizontal="center"/>
    </xf>
    <xf numFmtId="0" fontId="6" fillId="7" borderId="11" xfId="0" applyFont="1" applyFill="1" applyBorder="1" applyAlignment="1">
      <alignment horizontal="center"/>
    </xf>
    <xf numFmtId="0" fontId="6" fillId="7" borderId="2" xfId="0" applyFont="1" applyFill="1" applyBorder="1" applyAlignment="1">
      <alignment horizontal="center"/>
    </xf>
    <xf numFmtId="213" fontId="6" fillId="7" borderId="0" xfId="0" applyNumberFormat="1" applyFont="1" applyFill="1" applyBorder="1" applyAlignment="1">
      <alignment horizontal="center"/>
    </xf>
    <xf numFmtId="10" fontId="6" fillId="7" borderId="0" xfId="0" applyNumberFormat="1" applyFont="1" applyFill="1" applyBorder="1" applyAlignment="1">
      <alignment horizontal="center"/>
    </xf>
    <xf numFmtId="0" fontId="6" fillId="7" borderId="4" xfId="0" applyFont="1" applyFill="1" applyBorder="1" applyAlignment="1">
      <alignment horizontal="center"/>
    </xf>
    <xf numFmtId="187" fontId="6" fillId="7" borderId="4" xfId="0" applyNumberFormat="1" applyFont="1" applyFill="1" applyBorder="1" applyAlignment="1">
      <alignment horizontal="center"/>
    </xf>
    <xf numFmtId="0" fontId="6" fillId="7" borderId="4" xfId="0" applyFont="1" applyFill="1" applyBorder="1"/>
    <xf numFmtId="0" fontId="6" fillId="7" borderId="5" xfId="0" applyFont="1" applyFill="1" applyBorder="1" applyAlignment="1">
      <alignment horizontal="center"/>
    </xf>
    <xf numFmtId="3" fontId="24" fillId="7" borderId="13" xfId="0" applyNumberFormat="1" applyFont="1" applyFill="1" applyBorder="1" applyAlignment="1">
      <alignment vertical="top"/>
    </xf>
    <xf numFmtId="187" fontId="9" fillId="7" borderId="13" xfId="0" applyNumberFormat="1" applyFont="1" applyFill="1" applyBorder="1" applyAlignment="1">
      <alignment horizontal="right" vertical="top"/>
    </xf>
    <xf numFmtId="187" fontId="9" fillId="7" borderId="15" xfId="0" applyNumberFormat="1" applyFont="1" applyFill="1" applyBorder="1" applyAlignment="1">
      <alignment horizontal="right" vertical="top"/>
    </xf>
    <xf numFmtId="165" fontId="9" fillId="7" borderId="13" xfId="1" applyNumberFormat="1" applyFont="1" applyFill="1" applyBorder="1" applyAlignment="1">
      <alignment horizontal="right" vertical="top" wrapText="1"/>
    </xf>
    <xf numFmtId="10" fontId="10" fillId="7" borderId="20" xfId="0" applyNumberFormat="1" applyFont="1" applyFill="1" applyBorder="1" applyAlignment="1">
      <alignment vertical="top" wrapText="1"/>
    </xf>
    <xf numFmtId="187" fontId="9" fillId="7" borderId="28" xfId="0" applyNumberFormat="1" applyFont="1" applyFill="1" applyBorder="1" applyAlignment="1">
      <alignment horizontal="right" vertical="top"/>
    </xf>
    <xf numFmtId="187" fontId="9" fillId="7" borderId="11" xfId="0" applyNumberFormat="1" applyFont="1" applyFill="1" applyBorder="1" applyAlignment="1">
      <alignment horizontal="right" vertical="top"/>
    </xf>
    <xf numFmtId="165" fontId="9" fillId="7" borderId="20" xfId="1" applyNumberFormat="1" applyFont="1" applyFill="1" applyBorder="1" applyAlignment="1">
      <alignment horizontal="right" vertical="top" wrapText="1"/>
    </xf>
    <xf numFmtId="10" fontId="10" fillId="7" borderId="28" xfId="0" applyNumberFormat="1" applyFont="1" applyFill="1" applyBorder="1" applyAlignment="1">
      <alignment vertical="top" wrapText="1"/>
    </xf>
    <xf numFmtId="187" fontId="9" fillId="7" borderId="2" xfId="0" applyNumberFormat="1" applyFont="1" applyFill="1" applyBorder="1" applyAlignment="1">
      <alignment horizontal="right" vertical="top"/>
    </xf>
    <xf numFmtId="165" fontId="9" fillId="7" borderId="28" xfId="1" applyNumberFormat="1" applyFont="1" applyFill="1" applyBorder="1" applyAlignment="1">
      <alignment horizontal="right" vertical="top" wrapText="1"/>
    </xf>
    <xf numFmtId="10" fontId="6" fillId="7" borderId="28" xfId="0" applyNumberFormat="1" applyFont="1" applyFill="1" applyBorder="1" applyAlignment="1"/>
    <xf numFmtId="165" fontId="6" fillId="7" borderId="28" xfId="1" applyNumberFormat="1" applyFont="1" applyFill="1" applyBorder="1" applyAlignment="1">
      <alignment horizontal="center"/>
    </xf>
    <xf numFmtId="165" fontId="6" fillId="7" borderId="28" xfId="1" applyNumberFormat="1" applyFont="1" applyFill="1" applyBorder="1" applyAlignment="1">
      <alignment horizontal="right"/>
    </xf>
    <xf numFmtId="10" fontId="9" fillId="7" borderId="28" xfId="0" applyNumberFormat="1" applyFont="1" applyFill="1" applyBorder="1" applyAlignment="1"/>
    <xf numFmtId="187" fontId="6" fillId="7" borderId="28" xfId="0" applyNumberFormat="1" applyFont="1" applyFill="1" applyBorder="1" applyAlignment="1">
      <alignment horizontal="right"/>
    </xf>
    <xf numFmtId="10" fontId="6" fillId="7" borderId="28" xfId="0" applyNumberFormat="1" applyFont="1" applyFill="1" applyBorder="1"/>
    <xf numFmtId="217" fontId="6" fillId="7" borderId="28" xfId="0" applyNumberFormat="1" applyFont="1" applyFill="1" applyBorder="1" applyAlignment="1">
      <alignment horizontal="right"/>
    </xf>
    <xf numFmtId="168" fontId="6" fillId="7" borderId="28" xfId="5" applyNumberFormat="1" applyFont="1" applyFill="1" applyBorder="1" applyAlignment="1">
      <alignment horizontal="right"/>
    </xf>
    <xf numFmtId="165" fontId="17" fillId="7" borderId="28" xfId="1" applyNumberFormat="1" applyFont="1" applyFill="1" applyBorder="1" applyAlignment="1">
      <alignment horizontal="right"/>
    </xf>
    <xf numFmtId="0" fontId="6" fillId="7" borderId="28" xfId="0" applyFont="1" applyFill="1" applyBorder="1" applyAlignment="1">
      <alignment horizontal="right" wrapText="1"/>
    </xf>
    <xf numFmtId="165" fontId="9" fillId="7" borderId="28" xfId="0" applyNumberFormat="1" applyFont="1" applyFill="1" applyBorder="1" applyAlignment="1">
      <alignment horizontal="right" wrapText="1"/>
    </xf>
    <xf numFmtId="10" fontId="6" fillId="7" borderId="14" xfId="0" applyNumberFormat="1" applyFont="1" applyFill="1" applyBorder="1" applyAlignment="1"/>
    <xf numFmtId="217" fontId="6" fillId="7" borderId="14" xfId="0" applyNumberFormat="1" applyFont="1" applyFill="1" applyBorder="1" applyAlignment="1">
      <alignment horizontal="right"/>
    </xf>
    <xf numFmtId="217" fontId="6" fillId="7" borderId="5" xfId="0" applyNumberFormat="1" applyFont="1" applyFill="1" applyBorder="1" applyAlignment="1">
      <alignment horizontal="right"/>
    </xf>
    <xf numFmtId="0" fontId="9" fillId="7" borderId="0" xfId="0" applyFont="1" applyFill="1" applyAlignment="1"/>
    <xf numFmtId="187" fontId="6" fillId="7" borderId="0" xfId="0" applyNumberFormat="1" applyFont="1" applyFill="1" applyAlignment="1">
      <alignment horizontal="right"/>
    </xf>
    <xf numFmtId="10" fontId="6" fillId="7" borderId="0" xfId="0" applyNumberFormat="1" applyFont="1" applyFill="1"/>
    <xf numFmtId="0" fontId="6" fillId="7" borderId="0" xfId="0" applyFont="1" applyFill="1"/>
    <xf numFmtId="0" fontId="6" fillId="7" borderId="0" xfId="0" applyFont="1" applyFill="1" applyAlignment="1">
      <alignment horizontal="right"/>
    </xf>
    <xf numFmtId="0" fontId="6" fillId="7" borderId="0" xfId="0" applyFont="1" applyFill="1" applyAlignment="1">
      <alignment horizontal="center"/>
    </xf>
    <xf numFmtId="0" fontId="6" fillId="7" borderId="0" xfId="0" applyFont="1" applyFill="1" applyBorder="1"/>
    <xf numFmtId="0" fontId="25" fillId="7" borderId="0" xfId="0" applyFont="1" applyFill="1" applyBorder="1" applyAlignment="1"/>
    <xf numFmtId="0" fontId="24" fillId="7" borderId="0" xfId="0" applyFont="1" applyFill="1" applyAlignment="1">
      <alignment horizontal="center"/>
    </xf>
    <xf numFmtId="10" fontId="10" fillId="7" borderId="0" xfId="0" applyNumberFormat="1" applyFont="1" applyFill="1"/>
    <xf numFmtId="0" fontId="11" fillId="7" borderId="0" xfId="0" applyFont="1" applyFill="1" applyAlignment="1">
      <alignment horizontal="right" wrapText="1"/>
    </xf>
    <xf numFmtId="187" fontId="11" fillId="7" borderId="0" xfId="0" applyNumberFormat="1" applyFont="1" applyFill="1" applyAlignment="1">
      <alignment horizontal="right" wrapText="1"/>
    </xf>
    <xf numFmtId="10" fontId="11" fillId="7" borderId="0" xfId="0" applyNumberFormat="1" applyFont="1" applyFill="1" applyAlignment="1">
      <alignment horizontal="right" wrapText="1"/>
    </xf>
    <xf numFmtId="0" fontId="6" fillId="7" borderId="0" xfId="0" applyFont="1" applyFill="1" applyAlignment="1">
      <alignment horizontal="right" wrapText="1"/>
    </xf>
    <xf numFmtId="0" fontId="11" fillId="7" borderId="0" xfId="0" applyFont="1" applyFill="1" applyAlignment="1">
      <alignment horizontal="right"/>
    </xf>
    <xf numFmtId="49" fontId="6" fillId="7" borderId="0" xfId="0" applyNumberFormat="1" applyFont="1" applyFill="1" applyAlignment="1">
      <alignment horizontal="right"/>
    </xf>
    <xf numFmtId="43" fontId="6" fillId="7" borderId="0" xfId="1" applyFont="1" applyFill="1" applyAlignment="1">
      <alignment horizontal="right"/>
    </xf>
    <xf numFmtId="10" fontId="6" fillId="7" borderId="0" xfId="0" applyNumberFormat="1" applyFont="1" applyFill="1" applyAlignment="1">
      <alignment horizontal="right"/>
    </xf>
    <xf numFmtId="189" fontId="6" fillId="7" borderId="0" xfId="0" applyNumberFormat="1" applyFont="1" applyFill="1" applyAlignment="1">
      <alignment horizontal="right"/>
    </xf>
    <xf numFmtId="49" fontId="9" fillId="7" borderId="0" xfId="0" applyNumberFormat="1" applyFont="1" applyFill="1" applyAlignment="1">
      <alignment horizontal="right"/>
    </xf>
    <xf numFmtId="43" fontId="6" fillId="7" borderId="7" xfId="1" applyFont="1" applyFill="1" applyBorder="1" applyAlignment="1">
      <alignment horizontal="right"/>
    </xf>
    <xf numFmtId="10" fontId="6" fillId="7" borderId="7" xfId="0" applyNumberFormat="1" applyFont="1" applyFill="1" applyBorder="1" applyAlignment="1">
      <alignment horizontal="right"/>
    </xf>
    <xf numFmtId="189" fontId="6" fillId="7" borderId="7" xfId="0" applyNumberFormat="1" applyFont="1" applyFill="1" applyBorder="1" applyAlignment="1">
      <alignment horizontal="right"/>
    </xf>
    <xf numFmtId="0" fontId="9" fillId="7" borderId="0" xfId="0" applyFont="1" applyFill="1" applyAlignment="1">
      <alignment horizontal="right"/>
    </xf>
    <xf numFmtId="187" fontId="6" fillId="7" borderId="7" xfId="0" applyNumberFormat="1" applyFont="1" applyFill="1" applyBorder="1" applyAlignment="1">
      <alignment horizontal="right"/>
    </xf>
    <xf numFmtId="187" fontId="6" fillId="7" borderId="0" xfId="0" applyNumberFormat="1" applyFont="1" applyFill="1" applyBorder="1" applyAlignment="1">
      <alignment horizontal="right"/>
    </xf>
    <xf numFmtId="10" fontId="6" fillId="7" borderId="0" xfId="0" applyNumberFormat="1" applyFont="1" applyFill="1" applyBorder="1" applyAlignment="1">
      <alignment horizontal="right"/>
    </xf>
    <xf numFmtId="189" fontId="6" fillId="7" borderId="0" xfId="0" applyNumberFormat="1" applyFont="1" applyFill="1" applyBorder="1" applyAlignment="1">
      <alignment horizontal="right"/>
    </xf>
    <xf numFmtId="10" fontId="6" fillId="7" borderId="0" xfId="0" applyNumberFormat="1" applyFont="1" applyFill="1" applyAlignment="1">
      <alignment horizontal="center"/>
    </xf>
    <xf numFmtId="10" fontId="6" fillId="7" borderId="0" xfId="5" applyNumberFormat="1" applyFont="1" applyFill="1" applyBorder="1" applyAlignment="1">
      <alignment horizontal="right"/>
    </xf>
    <xf numFmtId="10" fontId="6" fillId="7" borderId="0" xfId="0" applyNumberFormat="1" applyFont="1" applyFill="1" applyBorder="1" applyAlignment="1">
      <alignment horizontal="left"/>
    </xf>
    <xf numFmtId="165" fontId="6" fillId="7" borderId="0" xfId="0" applyNumberFormat="1" applyFont="1" applyFill="1" applyBorder="1" applyAlignment="1">
      <alignment horizontal="right"/>
    </xf>
    <xf numFmtId="6" fontId="11" fillId="7" borderId="0" xfId="0" applyNumberFormat="1" applyFont="1" applyFill="1" applyAlignment="1">
      <alignment horizontal="right"/>
    </xf>
    <xf numFmtId="10" fontId="6" fillId="7" borderId="0" xfId="5" applyNumberFormat="1" applyFont="1" applyFill="1" applyAlignment="1">
      <alignment horizontal="right"/>
    </xf>
    <xf numFmtId="43" fontId="6" fillId="7" borderId="0" xfId="0" applyNumberFormat="1" applyFont="1" applyFill="1" applyAlignment="1">
      <alignment horizontal="right"/>
    </xf>
    <xf numFmtId="0" fontId="9" fillId="7" borderId="0" xfId="0" applyFont="1" applyFill="1" applyBorder="1" applyAlignment="1">
      <alignment horizontal="right" wrapText="1"/>
    </xf>
    <xf numFmtId="0" fontId="11" fillId="7" borderId="0" xfId="0" applyFont="1" applyFill="1" applyBorder="1" applyAlignment="1">
      <alignment horizontal="right" wrapText="1"/>
    </xf>
    <xf numFmtId="0" fontId="6" fillId="7" borderId="0" xfId="0" applyFont="1" applyFill="1" applyBorder="1" applyAlignment="1">
      <alignment horizontal="right" wrapText="1"/>
    </xf>
    <xf numFmtId="187" fontId="9" fillId="7" borderId="0" xfId="0" applyNumberFormat="1" applyFont="1" applyFill="1" applyAlignment="1">
      <alignment horizontal="right"/>
    </xf>
    <xf numFmtId="0" fontId="24" fillId="7" borderId="0" xfId="0" applyFont="1" applyFill="1" applyAlignment="1">
      <alignment horizontal="left"/>
    </xf>
    <xf numFmtId="0" fontId="6" fillId="7" borderId="0" xfId="0" applyFont="1" applyFill="1" applyAlignment="1">
      <alignment horizontal="center" wrapText="1"/>
    </xf>
    <xf numFmtId="0" fontId="11" fillId="7" borderId="0" xfId="0" applyFont="1" applyFill="1" applyAlignment="1">
      <alignment horizontal="left" wrapText="1"/>
    </xf>
    <xf numFmtId="0" fontId="6" fillId="7" borderId="0" xfId="0" applyFont="1" applyFill="1" applyAlignment="1">
      <alignment wrapText="1"/>
    </xf>
    <xf numFmtId="0" fontId="6" fillId="7" borderId="0" xfId="0" applyFont="1" applyFill="1" applyBorder="1" applyAlignment="1">
      <alignment wrapText="1"/>
    </xf>
    <xf numFmtId="49" fontId="6" fillId="7" borderId="0" xfId="0" applyNumberFormat="1" applyFont="1" applyFill="1" applyAlignment="1">
      <alignment horizontal="right" wrapText="1"/>
    </xf>
    <xf numFmtId="4" fontId="6" fillId="7" borderId="0" xfId="0" applyNumberFormat="1" applyFont="1" applyFill="1" applyAlignment="1">
      <alignment horizontal="right" wrapText="1"/>
    </xf>
    <xf numFmtId="10" fontId="6" fillId="7" borderId="0" xfId="5" applyNumberFormat="1" applyFont="1" applyFill="1" applyAlignment="1">
      <alignment horizontal="right" wrapText="1"/>
    </xf>
    <xf numFmtId="3" fontId="6" fillId="7" borderId="0" xfId="0" applyNumberFormat="1" applyFont="1" applyFill="1" applyAlignment="1">
      <alignment horizontal="right" wrapText="1"/>
    </xf>
    <xf numFmtId="49" fontId="6" fillId="7" borderId="0" xfId="0" applyNumberFormat="1" applyFont="1" applyFill="1"/>
    <xf numFmtId="0" fontId="15" fillId="7" borderId="0" xfId="0" applyFont="1" applyFill="1"/>
    <xf numFmtId="43" fontId="6" fillId="7" borderId="0" xfId="0" applyNumberFormat="1" applyFont="1" applyFill="1" applyBorder="1" applyAlignment="1">
      <alignment horizontal="right"/>
    </xf>
    <xf numFmtId="0" fontId="6" fillId="7" borderId="0" xfId="0" applyFont="1" applyFill="1" applyAlignment="1"/>
    <xf numFmtId="187" fontId="9" fillId="7" borderId="0" xfId="0" applyNumberFormat="1" applyFont="1" applyFill="1" applyBorder="1" applyAlignment="1">
      <alignment horizontal="right" wrapText="1"/>
    </xf>
    <xf numFmtId="10" fontId="9" fillId="7" borderId="0" xfId="0" applyNumberFormat="1" applyFont="1" applyFill="1" applyBorder="1" applyAlignment="1">
      <alignment horizontal="right" wrapText="1"/>
    </xf>
    <xf numFmtId="187" fontId="11" fillId="7" borderId="0" xfId="0" applyNumberFormat="1" applyFont="1" applyFill="1" applyBorder="1" applyAlignment="1">
      <alignment horizontal="right"/>
    </xf>
    <xf numFmtId="6" fontId="11" fillId="7" borderId="0" xfId="0" applyNumberFormat="1" applyFont="1" applyFill="1" applyBorder="1" applyAlignment="1">
      <alignment horizontal="right" wrapText="1"/>
    </xf>
    <xf numFmtId="189" fontId="11" fillId="7" borderId="0" xfId="0" applyNumberFormat="1" applyFont="1" applyFill="1" applyAlignment="1">
      <alignment horizontal="right" wrapText="1"/>
    </xf>
    <xf numFmtId="49" fontId="6" fillId="7" borderId="0" xfId="0" applyNumberFormat="1" applyFont="1" applyFill="1" applyBorder="1" applyAlignment="1">
      <alignment horizontal="right"/>
    </xf>
    <xf numFmtId="4" fontId="6" fillId="7" borderId="0" xfId="0" applyNumberFormat="1" applyFont="1" applyFill="1" applyBorder="1" applyAlignment="1">
      <alignment horizontal="right"/>
    </xf>
    <xf numFmtId="0" fontId="9" fillId="7" borderId="0" xfId="0" applyFont="1" applyFill="1"/>
    <xf numFmtId="0" fontId="6" fillId="7" borderId="0" xfId="0" applyFont="1" applyFill="1" applyBorder="1" applyAlignment="1"/>
    <xf numFmtId="0" fontId="11" fillId="7" borderId="0" xfId="0" applyFont="1" applyFill="1" applyBorder="1" applyAlignment="1">
      <alignment horizontal="right"/>
    </xf>
    <xf numFmtId="6" fontId="6" fillId="7" borderId="0" xfId="0" applyNumberFormat="1" applyFont="1" applyFill="1" applyBorder="1" applyAlignment="1"/>
    <xf numFmtId="0" fontId="6" fillId="7" borderId="0" xfId="4" applyFont="1" applyFill="1" applyBorder="1"/>
    <xf numFmtId="0" fontId="6" fillId="7" borderId="0" xfId="4" applyFont="1" applyFill="1"/>
    <xf numFmtId="187" fontId="6" fillId="7" borderId="0" xfId="0" applyNumberFormat="1" applyFont="1" applyFill="1" applyBorder="1" applyAlignment="1">
      <alignment horizontal="right" wrapText="1"/>
    </xf>
    <xf numFmtId="10" fontId="6" fillId="7" borderId="0" xfId="0" applyNumberFormat="1" applyFont="1" applyFill="1" applyBorder="1" applyAlignment="1">
      <alignment horizontal="right" wrapText="1"/>
    </xf>
    <xf numFmtId="189" fontId="6" fillId="7" borderId="0" xfId="0" applyNumberFormat="1" applyFont="1" applyFill="1" applyBorder="1" applyAlignment="1">
      <alignment horizontal="right" wrapText="1"/>
    </xf>
    <xf numFmtId="0" fontId="11" fillId="7" borderId="0" xfId="0" applyFont="1" applyFill="1" applyBorder="1" applyAlignment="1"/>
    <xf numFmtId="0" fontId="6" fillId="7" borderId="0" xfId="0" applyFont="1" applyFill="1" applyBorder="1" applyAlignment="1">
      <alignment horizontal="right"/>
    </xf>
    <xf numFmtId="0" fontId="9" fillId="7" borderId="0" xfId="0" applyFont="1" applyFill="1" applyBorder="1" applyAlignment="1"/>
    <xf numFmtId="0" fontId="11" fillId="7" borderId="0" xfId="0" applyFont="1" applyFill="1" applyBorder="1" applyAlignment="1">
      <alignment wrapText="1"/>
    </xf>
    <xf numFmtId="187" fontId="11" fillId="7" borderId="0" xfId="0" applyNumberFormat="1" applyFont="1" applyFill="1" applyBorder="1" applyAlignment="1">
      <alignment horizontal="right" wrapText="1"/>
    </xf>
    <xf numFmtId="189" fontId="6" fillId="7" borderId="0" xfId="1" applyNumberFormat="1" applyFont="1" applyFill="1" applyAlignment="1">
      <alignment horizontal="right"/>
    </xf>
    <xf numFmtId="189" fontId="6" fillId="7" borderId="7" xfId="1" applyNumberFormat="1" applyFont="1" applyFill="1" applyBorder="1" applyAlignment="1">
      <alignment horizontal="right"/>
    </xf>
    <xf numFmtId="189" fontId="6" fillId="7" borderId="0" xfId="1" applyNumberFormat="1" applyFont="1" applyFill="1" applyBorder="1"/>
    <xf numFmtId="10" fontId="6" fillId="7" borderId="0" xfId="0" applyNumberFormat="1" applyFont="1" applyFill="1" applyBorder="1"/>
    <xf numFmtId="187" fontId="11" fillId="7" borderId="0" xfId="0" applyNumberFormat="1" applyFont="1" applyFill="1" applyAlignment="1">
      <alignment horizontal="right"/>
    </xf>
    <xf numFmtId="4" fontId="6" fillId="7" borderId="0" xfId="5" applyNumberFormat="1" applyFont="1" applyFill="1" applyAlignment="1">
      <alignment horizontal="right"/>
    </xf>
    <xf numFmtId="187" fontId="6" fillId="7" borderId="0" xfId="5" applyNumberFormat="1" applyFont="1" applyFill="1" applyAlignment="1">
      <alignment horizontal="right"/>
    </xf>
    <xf numFmtId="10" fontId="6" fillId="7" borderId="7" xfId="5" applyNumberFormat="1" applyFont="1" applyFill="1" applyBorder="1" applyAlignment="1">
      <alignment horizontal="right"/>
    </xf>
    <xf numFmtId="187" fontId="6" fillId="7" borderId="7" xfId="5" applyNumberFormat="1" applyFont="1" applyFill="1" applyBorder="1" applyAlignment="1">
      <alignment horizontal="right"/>
    </xf>
    <xf numFmtId="187" fontId="6" fillId="7" borderId="0" xfId="1" applyNumberFormat="1" applyFont="1" applyFill="1" applyAlignment="1">
      <alignment horizontal="right"/>
    </xf>
    <xf numFmtId="0" fontId="9" fillId="7" borderId="0" xfId="0" applyFont="1" applyFill="1" applyAlignment="1">
      <alignment horizontal="center" wrapText="1"/>
    </xf>
    <xf numFmtId="43" fontId="6" fillId="7" borderId="7" xfId="0" applyNumberFormat="1" applyFont="1" applyFill="1" applyBorder="1" applyAlignment="1">
      <alignment horizontal="right"/>
    </xf>
    <xf numFmtId="8" fontId="6" fillId="2" borderId="0" xfId="0" applyNumberFormat="1" applyFont="1" applyFill="1" applyBorder="1"/>
    <xf numFmtId="187" fontId="6" fillId="8" borderId="7" xfId="0" applyNumberFormat="1" applyFont="1" applyFill="1" applyBorder="1" applyAlignment="1">
      <alignment horizontal="right"/>
    </xf>
    <xf numFmtId="0" fontId="6" fillId="2" borderId="1" xfId="0" applyFont="1" applyFill="1" applyBorder="1" applyAlignment="1">
      <alignment horizontal="left"/>
    </xf>
    <xf numFmtId="0" fontId="6" fillId="2" borderId="1" xfId="0" applyFont="1" applyFill="1" applyBorder="1" applyAlignment="1">
      <alignment horizontal="left"/>
    </xf>
    <xf numFmtId="187" fontId="6" fillId="6" borderId="0" xfId="0" applyNumberFormat="1" applyFont="1" applyFill="1" applyBorder="1" applyAlignment="1">
      <alignment horizontal="right"/>
    </xf>
    <xf numFmtId="0" fontId="6" fillId="7" borderId="1" xfId="0" applyFont="1" applyFill="1" applyBorder="1" applyAlignment="1"/>
    <xf numFmtId="0" fontId="6" fillId="7" borderId="14" xfId="0" applyFont="1" applyFill="1" applyBorder="1" applyAlignment="1">
      <alignment horizontal="center" vertical="top"/>
    </xf>
    <xf numFmtId="0" fontId="6" fillId="7" borderId="20" xfId="0" applyFont="1" applyFill="1" applyBorder="1" applyAlignment="1">
      <alignment horizontal="center" vertical="top"/>
    </xf>
    <xf numFmtId="0" fontId="6" fillId="7" borderId="13" xfId="0" applyFont="1" applyFill="1" applyBorder="1" applyAlignment="1">
      <alignment horizontal="center" vertical="top"/>
    </xf>
    <xf numFmtId="0" fontId="6" fillId="8" borderId="1" xfId="0" applyFont="1" applyFill="1" applyBorder="1" applyAlignment="1">
      <alignment vertical="top" wrapText="1"/>
    </xf>
    <xf numFmtId="0" fontId="6" fillId="2" borderId="0" xfId="0" applyFont="1" applyFill="1" applyAlignment="1">
      <alignment vertical="top" wrapText="1"/>
    </xf>
    <xf numFmtId="0" fontId="6" fillId="8" borderId="0"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9" fillId="2" borderId="16" xfId="0" applyNumberFormat="1" applyFont="1" applyFill="1" applyBorder="1" applyAlignment="1">
      <alignment vertical="top" wrapText="1"/>
    </xf>
    <xf numFmtId="0" fontId="6" fillId="2" borderId="10" xfId="0" applyFont="1" applyFill="1" applyBorder="1" applyAlignment="1">
      <alignment vertical="top" wrapText="1"/>
    </xf>
    <xf numFmtId="0" fontId="6" fillId="2" borderId="11" xfId="0" applyFont="1" applyFill="1" applyBorder="1" applyAlignment="1">
      <alignment vertical="top" wrapText="1"/>
    </xf>
    <xf numFmtId="0" fontId="6" fillId="2" borderId="4" xfId="0" applyFont="1" applyFill="1" applyBorder="1" applyAlignment="1">
      <alignment vertical="top" wrapText="1"/>
    </xf>
    <xf numFmtId="0" fontId="6" fillId="2" borderId="5" xfId="0" applyFont="1" applyFill="1" applyBorder="1" applyAlignment="1">
      <alignment vertical="top" wrapText="1"/>
    </xf>
    <xf numFmtId="0" fontId="6" fillId="0" borderId="0" xfId="0" applyFont="1" applyAlignment="1"/>
    <xf numFmtId="0" fontId="6" fillId="0" borderId="2" xfId="0" applyFont="1" applyBorder="1" applyAlignment="1"/>
    <xf numFmtId="0" fontId="6" fillId="0" borderId="1" xfId="0" applyFont="1" applyBorder="1" applyAlignment="1"/>
    <xf numFmtId="0" fontId="6" fillId="0" borderId="3" xfId="0" applyFont="1" applyBorder="1" applyAlignment="1"/>
    <xf numFmtId="0" fontId="6" fillId="0" borderId="4" xfId="0" applyFont="1" applyBorder="1" applyAlignment="1"/>
    <xf numFmtId="0" fontId="6" fillId="0" borderId="5" xfId="0" applyFont="1" applyBorder="1" applyAlignment="1"/>
    <xf numFmtId="0" fontId="6" fillId="0" borderId="4" xfId="0" applyFont="1" applyBorder="1" applyAlignment="1">
      <alignment vertical="top"/>
    </xf>
    <xf numFmtId="187" fontId="9" fillId="8" borderId="0" xfId="0" applyNumberFormat="1" applyFont="1" applyFill="1" applyAlignment="1">
      <alignment horizontal="right"/>
    </xf>
    <xf numFmtId="0" fontId="6" fillId="8" borderId="0" xfId="0" applyFont="1" applyFill="1" applyAlignment="1">
      <alignment horizontal="right"/>
    </xf>
    <xf numFmtId="10" fontId="6" fillId="8" borderId="3" xfId="0" applyNumberFormat="1" applyFont="1" applyFill="1" applyBorder="1" applyAlignment="1">
      <alignment horizontal="right"/>
    </xf>
    <xf numFmtId="10" fontId="6" fillId="8" borderId="1" xfId="5" applyNumberFormat="1" applyFont="1" applyFill="1" applyBorder="1" applyAlignment="1">
      <alignment horizontal="right"/>
    </xf>
    <xf numFmtId="10" fontId="6" fillId="8" borderId="2" xfId="0" applyNumberFormat="1" applyFont="1" applyFill="1" applyBorder="1" applyAlignment="1"/>
    <xf numFmtId="0" fontId="6" fillId="2" borderId="9" xfId="0" applyFont="1" applyFill="1" applyBorder="1" applyAlignment="1">
      <alignment vertical="top" wrapText="1"/>
    </xf>
    <xf numFmtId="0" fontId="6" fillId="2" borderId="10" xfId="0" applyFont="1" applyFill="1" applyBorder="1" applyAlignment="1">
      <alignment vertical="top"/>
    </xf>
    <xf numFmtId="0" fontId="6" fillId="2" borderId="11" xfId="0" applyFont="1" applyFill="1" applyBorder="1" applyAlignment="1">
      <alignment vertical="top"/>
    </xf>
    <xf numFmtId="0" fontId="6" fillId="8" borderId="1" xfId="0" applyFont="1" applyFill="1" applyBorder="1" applyAlignment="1">
      <alignment vertical="top"/>
    </xf>
    <xf numFmtId="0" fontId="6" fillId="8" borderId="0" xfId="0" applyFont="1" applyFill="1" applyBorder="1" applyAlignment="1">
      <alignment vertical="top"/>
    </xf>
    <xf numFmtId="0" fontId="6" fillId="2" borderId="2" xfId="0" applyFont="1" applyFill="1" applyBorder="1" applyAlignment="1">
      <alignment vertical="top"/>
    </xf>
    <xf numFmtId="0" fontId="6" fillId="0" borderId="1" xfId="0" applyFont="1" applyBorder="1" applyAlignment="1">
      <alignment vertical="top"/>
    </xf>
    <xf numFmtId="0" fontId="6" fillId="0" borderId="0" xfId="0" applyFont="1" applyBorder="1" applyAlignment="1">
      <alignment vertical="top"/>
    </xf>
    <xf numFmtId="0" fontId="6" fillId="0" borderId="2" xfId="0" applyFont="1" applyBorder="1" applyAlignment="1">
      <alignment vertical="top"/>
    </xf>
    <xf numFmtId="187" fontId="6" fillId="2" borderId="3" xfId="0" applyNumberFormat="1" applyFont="1" applyFill="1" applyBorder="1" applyAlignment="1">
      <alignment horizontal="left"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9" fillId="2" borderId="16" xfId="0" applyFont="1" applyFill="1" applyBorder="1" applyAlignment="1">
      <alignment horizontal="justify" vertical="top" wrapText="1"/>
    </xf>
    <xf numFmtId="0" fontId="6" fillId="0" borderId="6" xfId="0" applyFont="1" applyBorder="1" applyAlignment="1">
      <alignment vertical="top" wrapText="1"/>
    </xf>
    <xf numFmtId="0" fontId="6" fillId="0" borderId="15" xfId="0" applyFont="1" applyBorder="1" applyAlignment="1">
      <alignment vertical="top" wrapText="1"/>
    </xf>
    <xf numFmtId="0" fontId="9" fillId="2" borderId="9" xfId="0" applyFont="1" applyFill="1" applyBorder="1" applyAlignment="1">
      <alignment horizontal="justify" vertical="top"/>
    </xf>
    <xf numFmtId="0" fontId="6" fillId="0" borderId="10" xfId="0" applyFont="1" applyBorder="1" applyAlignment="1">
      <alignment vertical="top"/>
    </xf>
    <xf numFmtId="0" fontId="6" fillId="0" borderId="11" xfId="0" applyFont="1" applyBorder="1" applyAlignment="1">
      <alignment vertical="top"/>
    </xf>
    <xf numFmtId="0" fontId="6" fillId="0" borderId="5" xfId="0" applyFont="1" applyBorder="1" applyAlignment="1">
      <alignment vertical="top"/>
    </xf>
    <xf numFmtId="10" fontId="6" fillId="2" borderId="1" xfId="5" applyNumberFormat="1" applyFont="1" applyFill="1" applyBorder="1" applyAlignment="1">
      <alignment horizontal="right"/>
    </xf>
    <xf numFmtId="0" fontId="9" fillId="0" borderId="16" xfId="0" applyFont="1" applyBorder="1" applyAlignment="1">
      <alignment horizontal="left" vertical="top" wrapText="1"/>
    </xf>
    <xf numFmtId="0" fontId="6" fillId="0" borderId="6" xfId="0" applyFont="1" applyBorder="1" applyAlignment="1">
      <alignment horizontal="left" vertical="top" wrapText="1"/>
    </xf>
    <xf numFmtId="0" fontId="6" fillId="0" borderId="15" xfId="0" applyFont="1" applyBorder="1" applyAlignment="1">
      <alignment horizontal="left" vertical="top" wrapText="1"/>
    </xf>
    <xf numFmtId="0" fontId="6" fillId="7" borderId="3" xfId="0" applyNumberFormat="1" applyFont="1" applyFill="1" applyBorder="1" applyAlignment="1">
      <alignment vertical="top" wrapText="1"/>
    </xf>
    <xf numFmtId="0" fontId="6" fillId="7" borderId="4" xfId="0" applyFont="1" applyFill="1" applyBorder="1" applyAlignment="1"/>
    <xf numFmtId="0" fontId="6" fillId="7" borderId="5" xfId="0" applyFont="1" applyFill="1" applyBorder="1" applyAlignment="1"/>
    <xf numFmtId="0" fontId="6" fillId="2" borderId="13" xfId="0" applyFont="1" applyFill="1" applyBorder="1" applyAlignment="1">
      <alignment vertical="top" wrapText="1"/>
    </xf>
    <xf numFmtId="0" fontId="6" fillId="2" borderId="16" xfId="0" applyFont="1" applyFill="1" applyBorder="1" applyAlignment="1">
      <alignment vertical="top" wrapText="1"/>
    </xf>
    <xf numFmtId="0" fontId="6" fillId="2" borderId="16" xfId="0" applyFont="1" applyFill="1" applyBorder="1" applyAlignment="1">
      <alignment horizontal="left" vertical="top" wrapText="1"/>
    </xf>
    <xf numFmtId="0" fontId="6" fillId="0" borderId="16" xfId="0" applyFont="1" applyBorder="1" applyAlignment="1">
      <alignment vertical="top" wrapText="1"/>
    </xf>
    <xf numFmtId="0" fontId="9" fillId="2" borderId="16" xfId="0" applyFont="1" applyFill="1" applyBorder="1" applyAlignment="1">
      <alignment horizontal="left" vertical="top" wrapText="1"/>
    </xf>
    <xf numFmtId="0" fontId="6" fillId="2" borderId="6" xfId="0" applyFont="1" applyFill="1" applyBorder="1" applyAlignment="1"/>
    <xf numFmtId="0" fontId="6" fillId="2" borderId="15" xfId="0" applyFont="1" applyFill="1" applyBorder="1" applyAlignment="1"/>
    <xf numFmtId="0" fontId="6" fillId="0" borderId="15" xfId="0" applyFont="1" applyBorder="1" applyAlignment="1"/>
    <xf numFmtId="0" fontId="6" fillId="7" borderId="1" xfId="0" applyFont="1" applyFill="1" applyBorder="1" applyAlignment="1">
      <alignment horizontal="left" vertical="top" wrapText="1"/>
    </xf>
    <xf numFmtId="0" fontId="6" fillId="7" borderId="0" xfId="0" applyFont="1" applyFill="1" applyBorder="1" applyAlignment="1">
      <alignment horizontal="left" vertical="top" wrapText="1"/>
    </xf>
    <xf numFmtId="0" fontId="6" fillId="7" borderId="2"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4" xfId="0" applyFont="1" applyFill="1" applyBorder="1" applyAlignment="1">
      <alignment horizontal="left" vertical="top" wrapText="1"/>
    </xf>
    <xf numFmtId="0" fontId="6" fillId="7" borderId="5" xfId="0" applyFont="1" applyFill="1" applyBorder="1" applyAlignment="1">
      <alignment horizontal="left" vertical="top" wrapText="1"/>
    </xf>
    <xf numFmtId="0" fontId="6" fillId="7" borderId="9" xfId="0" applyNumberFormat="1" applyFont="1" applyFill="1" applyBorder="1" applyAlignment="1">
      <alignment vertical="top" wrapText="1"/>
    </xf>
    <xf numFmtId="0" fontId="6" fillId="7" borderId="10" xfId="0" applyFont="1" applyFill="1" applyBorder="1" applyAlignment="1"/>
    <xf numFmtId="0" fontId="6" fillId="7" borderId="11" xfId="0" applyFont="1" applyFill="1" applyBorder="1" applyAlignment="1"/>
    <xf numFmtId="0" fontId="6" fillId="7" borderId="9" xfId="0" applyFont="1" applyFill="1" applyBorder="1" applyAlignment="1">
      <alignment vertical="top"/>
    </xf>
    <xf numFmtId="0" fontId="6" fillId="7" borderId="1" xfId="0" applyFont="1" applyFill="1" applyBorder="1" applyAlignment="1">
      <alignment vertical="top"/>
    </xf>
    <xf numFmtId="0" fontId="6" fillId="7" borderId="28" xfId="0" applyFont="1" applyFill="1" applyBorder="1" applyAlignment="1">
      <alignment vertical="top"/>
    </xf>
    <xf numFmtId="0" fontId="6" fillId="7" borderId="14" xfId="0" applyFont="1" applyFill="1" applyBorder="1" applyAlignment="1">
      <alignment vertical="top"/>
    </xf>
    <xf numFmtId="0" fontId="9" fillId="7" borderId="16" xfId="0" applyNumberFormat="1" applyFont="1" applyFill="1" applyBorder="1" applyAlignment="1">
      <alignment vertical="top" wrapText="1"/>
    </xf>
    <xf numFmtId="0" fontId="6" fillId="7" borderId="6" xfId="0" applyFont="1" applyFill="1" applyBorder="1" applyAlignment="1">
      <alignment vertical="top" wrapText="1"/>
    </xf>
    <xf numFmtId="0" fontId="6" fillId="7" borderId="15" xfId="0" applyFont="1" applyFill="1" applyBorder="1" applyAlignment="1">
      <alignment vertical="top" wrapText="1"/>
    </xf>
    <xf numFmtId="0" fontId="9" fillId="7" borderId="16" xfId="0" applyFont="1" applyFill="1" applyBorder="1" applyAlignment="1">
      <alignment vertical="top" wrapText="1"/>
    </xf>
    <xf numFmtId="0" fontId="6" fillId="7" borderId="9" xfId="0" applyFont="1" applyFill="1" applyBorder="1" applyAlignment="1">
      <alignment horizontal="left" vertical="top" wrapText="1"/>
    </xf>
    <xf numFmtId="0" fontId="6" fillId="7" borderId="10" xfId="0" applyFont="1" applyFill="1" applyBorder="1"/>
    <xf numFmtId="0" fontId="6" fillId="7" borderId="11" xfId="0" applyFont="1" applyFill="1" applyBorder="1"/>
    <xf numFmtId="0" fontId="9" fillId="0" borderId="6" xfId="0" applyFont="1" applyBorder="1" applyAlignment="1">
      <alignment horizontal="left" vertical="top" wrapText="1"/>
    </xf>
    <xf numFmtId="0" fontId="6" fillId="0" borderId="6" xfId="0" applyFont="1" applyBorder="1" applyAlignment="1"/>
    <xf numFmtId="0" fontId="6" fillId="0" borderId="16" xfId="0" applyFont="1" applyBorder="1" applyAlignment="1">
      <alignment horizontal="left" vertical="top" wrapText="1"/>
    </xf>
    <xf numFmtId="0" fontId="6" fillId="2" borderId="9"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0" borderId="3" xfId="0" applyFont="1" applyBorder="1" applyAlignment="1">
      <alignment vertical="top"/>
    </xf>
    <xf numFmtId="0" fontId="6" fillId="8" borderId="1"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5" xfId="0" applyFont="1" applyFill="1" applyBorder="1" applyAlignment="1">
      <alignment horizontal="left" vertical="top" wrapText="1"/>
    </xf>
    <xf numFmtId="187" fontId="6" fillId="7" borderId="0" xfId="0" applyNumberFormat="1" applyFont="1" applyFill="1" applyBorder="1" applyAlignment="1">
      <alignment horizontal="left" vertical="top" wrapText="1"/>
    </xf>
    <xf numFmtId="187" fontId="6" fillId="2" borderId="0" xfId="0" applyNumberFormat="1" applyFont="1" applyFill="1" applyBorder="1" applyAlignment="1">
      <alignment horizontal="left" vertical="top" wrapText="1"/>
    </xf>
    <xf numFmtId="0" fontId="6" fillId="0" borderId="0"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pplyBorder="1" applyAlignment="1">
      <alignment horizontal="left" vertical="top"/>
    </xf>
    <xf numFmtId="0" fontId="6" fillId="0" borderId="2" xfId="0" applyFont="1" applyBorder="1" applyAlignment="1">
      <alignment horizontal="left" vertical="top"/>
    </xf>
    <xf numFmtId="187" fontId="6" fillId="2" borderId="10" xfId="0" applyNumberFormat="1" applyFont="1" applyFill="1" applyBorder="1" applyAlignment="1">
      <alignment horizontal="left" vertical="top" wrapText="1"/>
    </xf>
    <xf numFmtId="0" fontId="6" fillId="0" borderId="10" xfId="0" applyFont="1" applyBorder="1" applyAlignment="1">
      <alignment horizontal="left" vertical="top" wrapText="1"/>
    </xf>
    <xf numFmtId="0" fontId="6" fillId="8" borderId="5" xfId="0" applyFont="1" applyFill="1" applyBorder="1" applyAlignment="1"/>
    <xf numFmtId="0" fontId="6" fillId="0" borderId="6" xfId="0" applyFont="1" applyBorder="1" applyAlignment="1">
      <alignment wrapText="1"/>
    </xf>
    <xf numFmtId="0" fontId="6" fillId="0" borderId="15" xfId="0" applyFont="1" applyBorder="1" applyAlignment="1">
      <alignment wrapText="1"/>
    </xf>
    <xf numFmtId="0" fontId="6" fillId="8" borderId="1" xfId="0" applyFont="1" applyFill="1" applyBorder="1" applyAlignment="1">
      <alignment horizontal="left"/>
    </xf>
    <xf numFmtId="0" fontId="6" fillId="8" borderId="0" xfId="0" applyFont="1" applyFill="1" applyBorder="1" applyAlignment="1">
      <alignment horizontal="left"/>
    </xf>
    <xf numFmtId="0" fontId="6" fillId="2" borderId="20" xfId="0" applyFont="1" applyFill="1" applyBorder="1" applyAlignment="1">
      <alignment vertical="center"/>
    </xf>
    <xf numFmtId="0" fontId="6" fillId="2" borderId="28" xfId="0" applyFont="1" applyFill="1" applyBorder="1" applyAlignment="1">
      <alignment vertical="center"/>
    </xf>
    <xf numFmtId="165" fontId="6" fillId="8" borderId="9" xfId="0" applyNumberFormat="1" applyFont="1" applyFill="1" applyBorder="1" applyAlignment="1">
      <alignment horizontal="right"/>
    </xf>
    <xf numFmtId="0" fontId="6" fillId="8" borderId="11" xfId="0" applyFont="1" applyFill="1" applyBorder="1" applyAlignment="1"/>
    <xf numFmtId="0" fontId="6" fillId="2" borderId="4" xfId="0" applyFont="1" applyFill="1" applyBorder="1" applyAlignment="1">
      <alignment vertical="top"/>
    </xf>
    <xf numFmtId="0" fontId="6" fillId="2" borderId="5" xfId="0" applyFont="1" applyFill="1" applyBorder="1" applyAlignment="1">
      <alignment vertical="top"/>
    </xf>
    <xf numFmtId="0" fontId="9" fillId="2" borderId="16" xfId="0" applyFont="1" applyFill="1" applyBorder="1" applyAlignment="1">
      <alignment horizontal="right" vertical="top" wrapText="1"/>
    </xf>
    <xf numFmtId="0" fontId="6" fillId="0" borderId="15" xfId="0" applyFont="1" applyBorder="1" applyAlignment="1">
      <alignment horizontal="right"/>
    </xf>
    <xf numFmtId="0" fontId="6" fillId="2" borderId="14" xfId="0" applyFont="1" applyFill="1" applyBorder="1" applyAlignment="1">
      <alignment vertical="center"/>
    </xf>
    <xf numFmtId="165" fontId="6" fillId="2" borderId="9" xfId="0" applyNumberFormat="1" applyFont="1" applyFill="1" applyBorder="1" applyAlignment="1">
      <alignment horizontal="right"/>
    </xf>
    <xf numFmtId="0" fontId="6" fillId="0" borderId="11" xfId="0" applyFont="1" applyBorder="1" applyAlignment="1"/>
    <xf numFmtId="0" fontId="5" fillId="5" borderId="0" xfId="0" applyFont="1" applyFill="1" applyBorder="1" applyAlignment="1">
      <alignment horizontal="right"/>
    </xf>
    <xf numFmtId="0" fontId="6" fillId="5" borderId="0" xfId="0" applyFont="1" applyFill="1" applyBorder="1"/>
    <xf numFmtId="0" fontId="5" fillId="5" borderId="0" xfId="0" applyFont="1" applyFill="1" applyBorder="1"/>
    <xf numFmtId="1" fontId="6" fillId="5" borderId="0" xfId="0" applyNumberFormat="1" applyFont="1" applyFill="1" applyBorder="1" applyAlignment="1">
      <alignment horizontal="right"/>
    </xf>
    <xf numFmtId="49" fontId="6" fillId="5" borderId="0" xfId="0" applyNumberFormat="1" applyFont="1" applyFill="1" applyBorder="1" applyAlignment="1">
      <alignment horizontal="right"/>
    </xf>
    <xf numFmtId="43" fontId="6" fillId="5" borderId="0" xfId="1" applyFont="1" applyFill="1" applyBorder="1"/>
    <xf numFmtId="181" fontId="6" fillId="5" borderId="0" xfId="0" applyNumberFormat="1" applyFont="1" applyFill="1" applyBorder="1"/>
    <xf numFmtId="0" fontId="6" fillId="5" borderId="0" xfId="0" applyFont="1" applyFill="1" applyBorder="1" applyAlignment="1">
      <alignment horizontal="center"/>
    </xf>
    <xf numFmtId="0" fontId="9" fillId="5" borderId="0" xfId="0" applyFont="1" applyFill="1" applyBorder="1"/>
    <xf numFmtId="4" fontId="6" fillId="5" borderId="0" xfId="0" applyNumberFormat="1" applyFont="1" applyFill="1" applyBorder="1"/>
    <xf numFmtId="0" fontId="5" fillId="2" borderId="0" xfId="0" applyFont="1" applyFill="1" applyBorder="1" applyAlignment="1"/>
    <xf numFmtId="10" fontId="9" fillId="5" borderId="0" xfId="0" applyNumberFormat="1" applyFont="1" applyFill="1" applyBorder="1"/>
    <xf numFmtId="199" fontId="6" fillId="2" borderId="0" xfId="0" applyNumberFormat="1" applyFont="1" applyFill="1" applyBorder="1"/>
    <xf numFmtId="4" fontId="6" fillId="2" borderId="0" xfId="0" applyNumberFormat="1" applyFont="1" applyFill="1" applyBorder="1"/>
    <xf numFmtId="10" fontId="9" fillId="5" borderId="0" xfId="0" applyNumberFormat="1" applyFont="1" applyFill="1" applyBorder="1" applyAlignment="1">
      <alignment horizontal="right"/>
    </xf>
  </cellXfs>
  <cellStyles count="6">
    <cellStyle name="Comma" xfId="1" builtinId="3"/>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FFFF99"/>
      <color rgb="FFCCFFCC"/>
      <color rgb="FFFFCC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live.irooms.net/BarclaysBoEdatahosting/" TargetMode="External"/><Relationship Id="rId2" Type="http://schemas.openxmlformats.org/officeDocument/2006/relationships/hyperlink" Target="https://boeportal.co.uk/barclays/" TargetMode="External"/><Relationship Id="rId1" Type="http://schemas.openxmlformats.org/officeDocument/2006/relationships/hyperlink" Target="https://live.irooms.net/BarclaysBoEdatahost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dimension ref="A1:IV787"/>
  <sheetViews>
    <sheetView tabSelected="1" view="pageBreakPreview" zoomScale="75" zoomScaleNormal="70" zoomScaleSheetLayoutView="75" workbookViewId="0">
      <selection activeCell="B792" sqref="B792"/>
    </sheetView>
  </sheetViews>
  <sheetFormatPr defaultRowHeight="12.75"/>
  <cols>
    <col min="1" max="1" width="55.85546875" style="18" customWidth="1"/>
    <col min="2" max="2" width="43.28515625" style="23" customWidth="1"/>
    <col min="3" max="3" width="34.140625" style="14" customWidth="1"/>
    <col min="4" max="4" width="34.140625" style="23" customWidth="1"/>
    <col min="5" max="5" width="22.140625" style="14" customWidth="1"/>
    <col min="6" max="6" width="23.5703125" style="1" customWidth="1"/>
    <col min="7" max="7" width="30.42578125" style="1" customWidth="1"/>
    <col min="8" max="8" width="33.5703125" style="1" customWidth="1"/>
    <col min="9" max="9" width="22.42578125" style="1" customWidth="1"/>
    <col min="10" max="10" width="24.425781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2"/>
      <c r="C1" s="34"/>
      <c r="D1" s="33"/>
      <c r="E1" s="34"/>
      <c r="F1" s="20"/>
      <c r="G1" s="20"/>
    </row>
    <row r="2" spans="1:7" ht="23.25">
      <c r="A2" s="73" t="s">
        <v>63</v>
      </c>
      <c r="B2" s="72"/>
      <c r="C2" s="34"/>
      <c r="D2" s="33"/>
      <c r="E2" s="34"/>
      <c r="F2" s="20"/>
      <c r="G2" s="20"/>
    </row>
    <row r="3" spans="1:7" ht="20.25">
      <c r="A3" s="74" t="s">
        <v>409</v>
      </c>
      <c r="B3" s="72"/>
      <c r="C3" s="34"/>
      <c r="D3" s="33"/>
      <c r="E3" s="34"/>
      <c r="F3" s="20"/>
      <c r="G3" s="20"/>
    </row>
    <row r="4" spans="1:7" ht="18.75">
      <c r="A4" s="304" t="s">
        <v>616</v>
      </c>
      <c r="C4" s="136"/>
      <c r="F4" s="35"/>
    </row>
    <row r="5" spans="1:7" ht="18.75">
      <c r="A5" s="71"/>
      <c r="B5" s="72"/>
      <c r="C5" s="105"/>
      <c r="D5" s="33"/>
      <c r="E5" s="34"/>
      <c r="F5" s="20"/>
      <c r="G5" s="20"/>
    </row>
    <row r="6" spans="1:7" ht="18.75">
      <c r="A6" s="357" t="s">
        <v>83</v>
      </c>
      <c r="B6" s="314">
        <v>41305</v>
      </c>
      <c r="C6" s="137"/>
      <c r="F6" s="35"/>
    </row>
    <row r="7" spans="1:7" ht="18.75">
      <c r="A7" s="358" t="s">
        <v>582</v>
      </c>
      <c r="B7" s="354">
        <v>41244</v>
      </c>
      <c r="C7" s="55"/>
      <c r="F7" s="35"/>
    </row>
    <row r="8" spans="1:7" ht="18.75">
      <c r="A8" s="358" t="s">
        <v>590</v>
      </c>
      <c r="B8" s="354">
        <v>41274</v>
      </c>
      <c r="C8" s="55"/>
      <c r="F8" s="35"/>
    </row>
    <row r="9" spans="1:7" ht="18.75">
      <c r="A9" s="358" t="s">
        <v>583</v>
      </c>
      <c r="B9" s="354">
        <v>41295</v>
      </c>
      <c r="C9" s="55"/>
      <c r="F9" s="35"/>
    </row>
    <row r="10" spans="1:7" ht="18.75">
      <c r="A10" s="359" t="s">
        <v>86</v>
      </c>
      <c r="B10" s="315">
        <v>30</v>
      </c>
      <c r="C10" s="163"/>
    </row>
    <row r="11" spans="1:7" ht="18.75">
      <c r="A11" s="360" t="s">
        <v>87</v>
      </c>
      <c r="B11" s="316">
        <v>41325</v>
      </c>
      <c r="C11" s="164"/>
    </row>
    <row r="12" spans="1:7" ht="18.75">
      <c r="A12" s="164"/>
      <c r="B12" s="340"/>
      <c r="C12" s="164"/>
    </row>
    <row r="13" spans="1:7" ht="19.5" customHeight="1">
      <c r="A13" s="32"/>
      <c r="B13" s="33"/>
    </row>
    <row r="14" spans="1:7" ht="96.75" customHeight="1">
      <c r="A14" s="694" t="s">
        <v>191</v>
      </c>
      <c r="B14" s="784"/>
      <c r="C14" s="784"/>
      <c r="D14" s="785"/>
    </row>
    <row r="15" spans="1:7" ht="19.5" customHeight="1">
      <c r="A15" s="1"/>
      <c r="B15" s="1"/>
      <c r="C15" s="1"/>
      <c r="D15" s="1"/>
    </row>
    <row r="16" spans="1:7" ht="18.75" customHeight="1">
      <c r="A16" s="92" t="s">
        <v>192</v>
      </c>
      <c r="B16" s="91"/>
      <c r="C16" s="93"/>
      <c r="D16" s="94"/>
      <c r="E16" s="37"/>
      <c r="F16" s="18"/>
      <c r="G16" s="18"/>
    </row>
    <row r="17" spans="1:36" ht="46.5" customHeight="1">
      <c r="A17" s="85" t="s">
        <v>47</v>
      </c>
      <c r="B17" s="695" t="s">
        <v>89</v>
      </c>
      <c r="C17" s="695"/>
      <c r="D17" s="696"/>
      <c r="E17" s="5"/>
      <c r="F17" s="5"/>
      <c r="G17" s="5"/>
      <c r="H17" s="5"/>
    </row>
    <row r="18" spans="1:36" ht="19.5" customHeight="1">
      <c r="A18" s="86" t="s">
        <v>347</v>
      </c>
      <c r="B18" s="6" t="s">
        <v>263</v>
      </c>
      <c r="C18" s="6"/>
      <c r="D18" s="289"/>
      <c r="E18" s="5"/>
      <c r="F18" s="5"/>
      <c r="G18" s="5"/>
      <c r="H18" s="5"/>
    </row>
    <row r="19" spans="1:36" ht="18.75" customHeight="1">
      <c r="A19" s="86" t="s">
        <v>348</v>
      </c>
      <c r="B19" s="691" t="s">
        <v>298</v>
      </c>
      <c r="C19" s="691"/>
      <c r="D19" s="692"/>
      <c r="E19" s="689"/>
      <c r="F19" s="690"/>
      <c r="G19" s="690"/>
      <c r="H19" s="5"/>
    </row>
    <row r="20" spans="1:36" ht="18.75" customHeight="1">
      <c r="A20" s="86" t="s">
        <v>300</v>
      </c>
      <c r="B20" s="6" t="s">
        <v>339</v>
      </c>
      <c r="C20" s="6"/>
      <c r="D20" s="289"/>
      <c r="E20" s="10"/>
      <c r="F20" s="5"/>
      <c r="G20" s="5"/>
      <c r="H20" s="5"/>
    </row>
    <row r="21" spans="1:36" ht="33" customHeight="1">
      <c r="A21" s="86" t="s">
        <v>296</v>
      </c>
      <c r="B21" s="691" t="s">
        <v>345</v>
      </c>
      <c r="C21" s="691"/>
      <c r="D21" s="692"/>
      <c r="E21" s="689"/>
      <c r="F21" s="690"/>
      <c r="G21" s="690"/>
      <c r="H21" s="5"/>
    </row>
    <row r="22" spans="1:36" ht="21" customHeight="1">
      <c r="A22" s="86" t="s">
        <v>272</v>
      </c>
      <c r="B22" s="691" t="s">
        <v>584</v>
      </c>
      <c r="C22" s="691"/>
      <c r="D22" s="692"/>
      <c r="E22" s="7" t="s">
        <v>361</v>
      </c>
      <c r="F22" s="7"/>
    </row>
    <row r="23" spans="1:36" ht="22.5" customHeight="1">
      <c r="A23" s="86" t="s">
        <v>84</v>
      </c>
      <c r="B23" s="691" t="s">
        <v>85</v>
      </c>
      <c r="C23" s="691"/>
      <c r="D23" s="692"/>
      <c r="E23" s="7"/>
      <c r="F23" s="7"/>
    </row>
    <row r="24" spans="1:36" ht="24" customHeight="1">
      <c r="A24" s="87" t="s">
        <v>416</v>
      </c>
      <c r="B24" s="697" t="s">
        <v>346</v>
      </c>
      <c r="C24" s="697"/>
      <c r="D24" s="698"/>
      <c r="E24" s="7"/>
      <c r="F24" s="7"/>
    </row>
    <row r="25" spans="1:36">
      <c r="A25" s="5"/>
      <c r="B25" s="38"/>
      <c r="C25" s="39"/>
      <c r="E25" s="39"/>
      <c r="F25" s="40"/>
      <c r="G25" s="40"/>
      <c r="H25" s="40"/>
    </row>
    <row r="26" spans="1:36">
      <c r="A26" s="5"/>
      <c r="C26" s="24"/>
      <c r="D26" s="25"/>
      <c r="E26" s="24"/>
      <c r="F26" s="7"/>
    </row>
    <row r="27" spans="1:36" ht="25.5" customHeight="1">
      <c r="A27" s="95" t="s">
        <v>417</v>
      </c>
      <c r="B27" s="91"/>
      <c r="C27" s="96"/>
      <c r="D27" s="97"/>
      <c r="E27" s="24"/>
      <c r="F27" s="7"/>
    </row>
    <row r="28" spans="1:36" s="7" customFormat="1" ht="23.25" customHeight="1">
      <c r="A28" s="110" t="s">
        <v>418</v>
      </c>
      <c r="B28" s="165" t="s">
        <v>419</v>
      </c>
      <c r="C28" s="111"/>
      <c r="D28" s="112"/>
      <c r="E28" s="24"/>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13"/>
      <c r="B29" s="116"/>
      <c r="C29" s="114"/>
      <c r="D29" s="115"/>
      <c r="E29" s="24"/>
      <c r="F29" s="7"/>
    </row>
    <row r="30" spans="1:36" ht="15.75">
      <c r="A30" s="117" t="s">
        <v>526</v>
      </c>
      <c r="B30" s="118" t="s">
        <v>527</v>
      </c>
      <c r="C30" s="118" t="s">
        <v>280</v>
      </c>
      <c r="D30" s="119" t="s">
        <v>281</v>
      </c>
      <c r="E30" s="1"/>
    </row>
    <row r="31" spans="1:36" ht="15" customHeight="1">
      <c r="A31" s="120" t="s">
        <v>528</v>
      </c>
      <c r="B31" s="121" t="s">
        <v>7</v>
      </c>
      <c r="C31" s="121" t="s">
        <v>4</v>
      </c>
      <c r="D31" s="122" t="s">
        <v>297</v>
      </c>
      <c r="E31" s="1"/>
    </row>
    <row r="32" spans="1:36" ht="15" customHeight="1">
      <c r="A32" s="120" t="s">
        <v>433</v>
      </c>
      <c r="B32" s="121" t="s">
        <v>504</v>
      </c>
      <c r="C32" s="121" t="s">
        <v>434</v>
      </c>
      <c r="D32" s="122" t="s">
        <v>0</v>
      </c>
      <c r="E32" s="1"/>
    </row>
    <row r="33" spans="1:7" ht="15.75">
      <c r="A33" s="123"/>
      <c r="B33" s="124"/>
      <c r="C33" s="125"/>
      <c r="D33" s="126"/>
    </row>
    <row r="34" spans="1:7">
      <c r="A34" s="32"/>
      <c r="B34" s="33"/>
      <c r="E34" s="23"/>
      <c r="F34" s="14"/>
    </row>
    <row r="35" spans="1:7">
      <c r="A35" s="32"/>
      <c r="B35" s="33"/>
      <c r="E35" s="23"/>
      <c r="F35" s="14"/>
    </row>
    <row r="36" spans="1:7" ht="18.75">
      <c r="A36" s="75" t="s">
        <v>540</v>
      </c>
      <c r="E36" s="23"/>
      <c r="F36" s="14"/>
    </row>
    <row r="37" spans="1:7">
      <c r="A37" s="41"/>
      <c r="E37" s="23"/>
      <c r="F37" s="14"/>
    </row>
    <row r="38" spans="1:7" ht="15.75">
      <c r="A38" s="497" t="s">
        <v>100</v>
      </c>
      <c r="B38" s="498" t="s">
        <v>639</v>
      </c>
      <c r="C38" s="498" t="s">
        <v>629</v>
      </c>
      <c r="D38" s="499" t="s">
        <v>466</v>
      </c>
      <c r="G38" s="20"/>
    </row>
    <row r="39" spans="1:7" ht="5.25" customHeight="1">
      <c r="A39" s="458"/>
      <c r="B39" s="500"/>
      <c r="C39" s="501"/>
      <c r="D39" s="422"/>
    </row>
    <row r="40" spans="1:7" ht="15" customHeight="1">
      <c r="A40" s="412" t="s">
        <v>43</v>
      </c>
      <c r="B40" s="502">
        <v>96092</v>
      </c>
      <c r="C40" s="502">
        <v>96908</v>
      </c>
      <c r="D40" s="503">
        <v>139484</v>
      </c>
      <c r="G40" s="240"/>
    </row>
    <row r="41" spans="1:7" ht="15" customHeight="1">
      <c r="A41" s="412" t="s">
        <v>44</v>
      </c>
      <c r="B41" s="504">
        <v>9977012759.3799992</v>
      </c>
      <c r="C41" s="504">
        <v>10095204702.98</v>
      </c>
      <c r="D41" s="422">
        <v>15399324381.5</v>
      </c>
      <c r="G41" s="38"/>
    </row>
    <row r="42" spans="1:7" ht="15" customHeight="1">
      <c r="A42" s="412" t="s">
        <v>45</v>
      </c>
      <c r="B42" s="504">
        <v>9462952915.9799995</v>
      </c>
      <c r="C42" s="504">
        <v>9584503813.0699978</v>
      </c>
      <c r="D42" s="422">
        <v>15206852094.48</v>
      </c>
      <c r="G42" s="38"/>
    </row>
    <row r="43" spans="1:7" ht="15" customHeight="1">
      <c r="A43" s="412" t="s">
        <v>464</v>
      </c>
      <c r="B43" s="504">
        <v>98478.051408858169</v>
      </c>
      <c r="C43" s="504">
        <v>98903.122684092101</v>
      </c>
      <c r="D43" s="422"/>
      <c r="F43" s="533"/>
      <c r="G43" s="38"/>
    </row>
    <row r="44" spans="1:7" ht="15" customHeight="1">
      <c r="A44" s="412" t="s">
        <v>465</v>
      </c>
      <c r="B44" s="504">
        <v>103827.7146836365</v>
      </c>
      <c r="C44" s="504">
        <v>104173.0786207537</v>
      </c>
      <c r="D44" s="422"/>
      <c r="G44" s="38"/>
    </row>
    <row r="45" spans="1:7" ht="15" customHeight="1">
      <c r="A45" s="412" t="s">
        <v>462</v>
      </c>
      <c r="B45" s="505">
        <v>240.11</v>
      </c>
      <c r="C45" s="505">
        <v>240.05</v>
      </c>
      <c r="D45" s="396">
        <v>241.63</v>
      </c>
      <c r="G45" s="40"/>
    </row>
    <row r="46" spans="1:7" ht="15" customHeight="1">
      <c r="A46" s="412" t="s">
        <v>463</v>
      </c>
      <c r="B46" s="506">
        <v>0.57617399999999996</v>
      </c>
      <c r="C46" s="506">
        <v>0.57613499999999995</v>
      </c>
      <c r="D46" s="422"/>
      <c r="G46" s="39"/>
    </row>
    <row r="47" spans="1:7" ht="15" customHeight="1">
      <c r="A47" s="507"/>
      <c r="B47" s="508"/>
      <c r="C47" s="509"/>
      <c r="D47" s="491"/>
    </row>
    <row r="48" spans="1:7" ht="15" customHeight="1">
      <c r="A48" s="235"/>
      <c r="B48" s="158"/>
      <c r="C48" s="3"/>
      <c r="D48" s="36"/>
    </row>
    <row r="49" spans="1:36" ht="15" customHeight="1">
      <c r="A49" s="235"/>
      <c r="B49" s="158"/>
      <c r="C49" s="3"/>
      <c r="D49" s="36"/>
    </row>
    <row r="50" spans="1:36" ht="15" customHeight="1">
      <c r="A50" s="306"/>
      <c r="B50" s="127" t="s">
        <v>90</v>
      </c>
      <c r="C50" s="128" t="s">
        <v>91</v>
      </c>
      <c r="D50" s="127" t="s">
        <v>92</v>
      </c>
      <c r="E50" s="55"/>
    </row>
    <row r="51" spans="1:36" ht="15" customHeight="1">
      <c r="A51" s="77" t="s">
        <v>93</v>
      </c>
      <c r="B51" s="307">
        <v>0</v>
      </c>
      <c r="C51" s="307">
        <v>150.41</v>
      </c>
      <c r="D51" s="308">
        <v>0.1048</v>
      </c>
      <c r="E51" s="166"/>
    </row>
    <row r="52" spans="1:36" ht="15" customHeight="1">
      <c r="A52" s="77" t="s">
        <v>410</v>
      </c>
      <c r="B52" s="155">
        <v>6.7000000000000002E-3</v>
      </c>
      <c r="C52" s="155">
        <v>7.1900000000000006E-2</v>
      </c>
      <c r="D52" s="309">
        <v>2.0017999999999998E-2</v>
      </c>
      <c r="E52" s="55"/>
    </row>
    <row r="53" spans="1:36" ht="15" customHeight="1">
      <c r="A53" s="77" t="s">
        <v>94</v>
      </c>
      <c r="B53" s="155">
        <v>0</v>
      </c>
      <c r="C53" s="155">
        <v>0.9657</v>
      </c>
      <c r="D53" s="131">
        <v>0.59324140000000003</v>
      </c>
      <c r="E53" s="55"/>
    </row>
    <row r="54" spans="1:36" ht="15" customHeight="1">
      <c r="A54" s="77" t="s">
        <v>95</v>
      </c>
      <c r="B54" s="155">
        <v>1E-4</v>
      </c>
      <c r="C54" s="155">
        <v>1.5598000000000001</v>
      </c>
      <c r="D54" s="131">
        <v>0.58408700000000002</v>
      </c>
      <c r="E54" s="55"/>
    </row>
    <row r="55" spans="1:36" ht="15" customHeight="1">
      <c r="A55" s="77" t="s">
        <v>96</v>
      </c>
      <c r="B55" s="155">
        <v>1E-4</v>
      </c>
      <c r="C55" s="155">
        <v>0.96509999999999996</v>
      </c>
      <c r="D55" s="131">
        <v>0.52544100000000005</v>
      </c>
      <c r="E55" s="55"/>
    </row>
    <row r="56" spans="1:36" ht="15" customHeight="1">
      <c r="A56" s="77" t="s">
        <v>97</v>
      </c>
      <c r="B56" s="132">
        <v>0</v>
      </c>
      <c r="C56" s="310">
        <v>999844.12</v>
      </c>
      <c r="D56" s="310">
        <v>171761.84940000001</v>
      </c>
      <c r="E56" s="55"/>
    </row>
    <row r="57" spans="1:36" ht="15" customHeight="1">
      <c r="A57" s="77" t="s">
        <v>98</v>
      </c>
      <c r="B57" s="311">
        <v>0</v>
      </c>
      <c r="C57" s="311">
        <v>34</v>
      </c>
      <c r="D57" s="308">
        <v>15.41</v>
      </c>
      <c r="E57" s="55"/>
    </row>
    <row r="58" spans="1:36" ht="15" customHeight="1">
      <c r="A58" s="78" t="s">
        <v>99</v>
      </c>
      <c r="B58" s="312">
        <v>14</v>
      </c>
      <c r="C58" s="312">
        <v>103</v>
      </c>
      <c r="D58" s="313">
        <v>61.33</v>
      </c>
      <c r="E58" s="55"/>
    </row>
    <row r="59" spans="1:36" ht="15" customHeight="1">
      <c r="A59" s="235" t="s">
        <v>411</v>
      </c>
      <c r="B59" s="241"/>
      <c r="C59" s="241"/>
      <c r="D59" s="242"/>
      <c r="E59" s="55"/>
    </row>
    <row r="60" spans="1:36" ht="15" customHeight="1">
      <c r="A60" s="157" t="s">
        <v>640</v>
      </c>
      <c r="B60" s="158"/>
      <c r="C60" s="3"/>
      <c r="D60" s="36"/>
    </row>
    <row r="61" spans="1:36">
      <c r="A61" s="243" t="s">
        <v>412</v>
      </c>
      <c r="B61" s="244"/>
      <c r="C61" s="3"/>
      <c r="D61" s="3"/>
      <c r="E61" s="1"/>
      <c r="F61" s="43"/>
      <c r="G61" s="26"/>
    </row>
    <row r="63" spans="1:36" s="598" customFormat="1">
      <c r="A63" s="595"/>
      <c r="B63" s="596"/>
      <c r="C63" s="597"/>
      <c r="F63" s="599"/>
      <c r="G63" s="600"/>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row>
    <row r="64" spans="1:36" s="598" customFormat="1" ht="18.75">
      <c r="A64" s="602" t="s">
        <v>273</v>
      </c>
      <c r="B64" s="596"/>
      <c r="C64" s="597"/>
      <c r="F64" s="599"/>
      <c r="G64" s="600"/>
      <c r="M64" s="601"/>
      <c r="N64" s="601"/>
      <c r="O64" s="601"/>
      <c r="P64" s="601"/>
      <c r="Q64" s="601"/>
      <c r="R64" s="601"/>
      <c r="S64" s="601"/>
      <c r="T64" s="601"/>
      <c r="U64" s="601"/>
      <c r="V64" s="601"/>
      <c r="W64" s="601"/>
      <c r="X64" s="601"/>
      <c r="Y64" s="601"/>
      <c r="Z64" s="601"/>
      <c r="AA64" s="601"/>
      <c r="AB64" s="601"/>
      <c r="AC64" s="601"/>
      <c r="AD64" s="601"/>
      <c r="AE64" s="601"/>
      <c r="AF64" s="601"/>
      <c r="AG64" s="601"/>
      <c r="AH64" s="601"/>
      <c r="AI64" s="601"/>
      <c r="AJ64" s="601"/>
    </row>
    <row r="65" spans="1:36" s="598" customFormat="1">
      <c r="A65" s="595"/>
      <c r="B65" s="596"/>
      <c r="C65" s="597"/>
      <c r="F65" s="599"/>
      <c r="G65" s="600"/>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row>
    <row r="66" spans="1:36" s="598" customFormat="1" ht="15" customHeight="1">
      <c r="A66" s="603" t="s">
        <v>395</v>
      </c>
      <c r="B66" s="596"/>
      <c r="C66" s="604"/>
      <c r="F66" s="599"/>
      <c r="G66" s="603" t="s">
        <v>228</v>
      </c>
      <c r="H66" s="596"/>
      <c r="I66" s="597"/>
      <c r="J66" s="596"/>
      <c r="K66" s="597"/>
      <c r="M66" s="601"/>
      <c r="N66" s="601"/>
      <c r="O66" s="601"/>
      <c r="P66" s="601"/>
      <c r="Q66" s="601"/>
      <c r="R66" s="601"/>
      <c r="S66" s="601"/>
      <c r="T66" s="601"/>
      <c r="U66" s="601"/>
      <c r="V66" s="601"/>
      <c r="W66" s="601"/>
      <c r="X66" s="601"/>
      <c r="Y66" s="601"/>
      <c r="Z66" s="601"/>
      <c r="AA66" s="601"/>
      <c r="AB66" s="601"/>
      <c r="AC66" s="601"/>
      <c r="AD66" s="601"/>
      <c r="AE66" s="601"/>
      <c r="AF66" s="601"/>
      <c r="AG66" s="601"/>
      <c r="AH66" s="601"/>
      <c r="AI66" s="601"/>
      <c r="AJ66" s="601"/>
    </row>
    <row r="67" spans="1:36" s="598" customFormat="1">
      <c r="A67" s="605" t="s">
        <v>541</v>
      </c>
      <c r="B67" s="606" t="s">
        <v>512</v>
      </c>
      <c r="C67" s="607" t="s">
        <v>542</v>
      </c>
      <c r="D67" s="606" t="s">
        <v>543</v>
      </c>
      <c r="E67" s="607" t="s">
        <v>514</v>
      </c>
      <c r="F67" s="608"/>
      <c r="G67" s="609" t="s">
        <v>541</v>
      </c>
      <c r="H67" s="606" t="s">
        <v>512</v>
      </c>
      <c r="I67" s="607" t="s">
        <v>542</v>
      </c>
      <c r="J67" s="606" t="s">
        <v>485</v>
      </c>
      <c r="K67" s="607" t="s">
        <v>542</v>
      </c>
      <c r="M67" s="601"/>
      <c r="N67" s="601"/>
      <c r="O67" s="601"/>
      <c r="P67" s="601"/>
      <c r="Q67" s="601"/>
      <c r="R67" s="601"/>
      <c r="S67" s="601"/>
      <c r="T67" s="601"/>
      <c r="U67" s="601"/>
      <c r="V67" s="601"/>
      <c r="W67" s="601"/>
      <c r="X67" s="601"/>
      <c r="Y67" s="601"/>
      <c r="Z67" s="601"/>
      <c r="AA67" s="601"/>
      <c r="AB67" s="601"/>
      <c r="AC67" s="601"/>
      <c r="AD67" s="601"/>
      <c r="AE67" s="601"/>
      <c r="AF67" s="601"/>
      <c r="AG67" s="601"/>
      <c r="AH67" s="601"/>
      <c r="AI67" s="601"/>
      <c r="AJ67" s="601"/>
    </row>
    <row r="68" spans="1:36" s="598" customFormat="1">
      <c r="A68" s="610" t="s">
        <v>544</v>
      </c>
      <c r="B68" s="611">
        <v>153796.35</v>
      </c>
      <c r="C68" s="612">
        <v>2.0000000000000002E-5</v>
      </c>
      <c r="D68" s="613">
        <v>1</v>
      </c>
      <c r="E68" s="612">
        <v>1.0000000000000001E-5</v>
      </c>
      <c r="F68" s="599"/>
      <c r="G68" s="610" t="s">
        <v>160</v>
      </c>
      <c r="H68" s="611">
        <v>183103575.58000001</v>
      </c>
      <c r="I68" s="612">
        <v>1.8350000000000002E-2</v>
      </c>
      <c r="J68" s="613">
        <v>3075</v>
      </c>
      <c r="K68" s="612">
        <v>3.2000000000000001E-2</v>
      </c>
      <c r="M68" s="601"/>
      <c r="N68" s="601"/>
      <c r="O68" s="601"/>
      <c r="P68" s="601"/>
      <c r="Q68" s="601"/>
      <c r="R68" s="601"/>
      <c r="S68" s="601"/>
      <c r="T68" s="601"/>
      <c r="U68" s="601"/>
      <c r="V68" s="601"/>
      <c r="W68" s="601"/>
      <c r="X68" s="601"/>
      <c r="Y68" s="601"/>
      <c r="Z68" s="601"/>
      <c r="AA68" s="601"/>
      <c r="AB68" s="601"/>
      <c r="AC68" s="601"/>
      <c r="AD68" s="601"/>
      <c r="AE68" s="601"/>
      <c r="AF68" s="601"/>
      <c r="AG68" s="601"/>
      <c r="AH68" s="601"/>
      <c r="AI68" s="601"/>
      <c r="AJ68" s="601"/>
    </row>
    <row r="69" spans="1:36" s="598" customFormat="1">
      <c r="A69" s="610" t="s">
        <v>545</v>
      </c>
      <c r="B69" s="611">
        <v>1173050.3999999999</v>
      </c>
      <c r="C69" s="612">
        <v>1.2E-4</v>
      </c>
      <c r="D69" s="613">
        <v>15</v>
      </c>
      <c r="E69" s="612">
        <v>1.6000000000000001E-4</v>
      </c>
      <c r="F69" s="599"/>
      <c r="G69" s="610" t="s">
        <v>161</v>
      </c>
      <c r="H69" s="611">
        <v>313139848.87</v>
      </c>
      <c r="I69" s="612">
        <v>3.1390000000000001E-2</v>
      </c>
      <c r="J69" s="613">
        <v>4827</v>
      </c>
      <c r="K69" s="612">
        <v>5.0229999999999997E-2</v>
      </c>
      <c r="M69" s="601"/>
      <c r="N69" s="601"/>
      <c r="O69" s="601"/>
      <c r="P69" s="601"/>
      <c r="Q69" s="601"/>
      <c r="R69" s="601"/>
      <c r="S69" s="601"/>
      <c r="T69" s="601"/>
      <c r="U69" s="601"/>
      <c r="V69" s="601"/>
      <c r="W69" s="601"/>
      <c r="X69" s="601"/>
      <c r="Y69" s="601"/>
      <c r="Z69" s="601"/>
      <c r="AA69" s="601"/>
      <c r="AB69" s="601"/>
      <c r="AC69" s="601"/>
      <c r="AD69" s="601"/>
      <c r="AE69" s="601"/>
      <c r="AF69" s="601"/>
      <c r="AG69" s="601"/>
      <c r="AH69" s="601"/>
      <c r="AI69" s="601"/>
      <c r="AJ69" s="601"/>
    </row>
    <row r="70" spans="1:36" s="598" customFormat="1">
      <c r="A70" s="610" t="s">
        <v>546</v>
      </c>
      <c r="B70" s="611">
        <v>100656955.01000001</v>
      </c>
      <c r="C70" s="612">
        <v>1.009E-2</v>
      </c>
      <c r="D70" s="613">
        <v>1485</v>
      </c>
      <c r="E70" s="612">
        <v>1.545E-2</v>
      </c>
      <c r="F70" s="608"/>
      <c r="G70" s="610" t="s">
        <v>162</v>
      </c>
      <c r="H70" s="611">
        <v>519372960.38</v>
      </c>
      <c r="I70" s="612">
        <v>5.2060000000000002E-2</v>
      </c>
      <c r="J70" s="613">
        <v>6855</v>
      </c>
      <c r="K70" s="612">
        <v>7.1340000000000001E-2</v>
      </c>
      <c r="M70" s="601"/>
      <c r="N70" s="601"/>
      <c r="O70" s="601"/>
      <c r="P70" s="601"/>
      <c r="Q70" s="601"/>
      <c r="R70" s="601"/>
      <c r="S70" s="601"/>
      <c r="T70" s="601"/>
      <c r="U70" s="601"/>
      <c r="V70" s="601"/>
      <c r="W70" s="601"/>
      <c r="X70" s="601"/>
      <c r="Y70" s="601"/>
      <c r="Z70" s="601"/>
      <c r="AA70" s="601"/>
      <c r="AB70" s="601"/>
      <c r="AC70" s="601"/>
      <c r="AD70" s="601"/>
      <c r="AE70" s="601"/>
      <c r="AF70" s="601"/>
      <c r="AG70" s="601"/>
      <c r="AH70" s="601"/>
      <c r="AI70" s="601"/>
      <c r="AJ70" s="601"/>
    </row>
    <row r="71" spans="1:36" s="598" customFormat="1">
      <c r="A71" s="610" t="s">
        <v>547</v>
      </c>
      <c r="B71" s="611">
        <v>187822232.81999999</v>
      </c>
      <c r="C71" s="612">
        <v>1.883E-2</v>
      </c>
      <c r="D71" s="613">
        <v>3014</v>
      </c>
      <c r="E71" s="612">
        <v>3.1370000000000002E-2</v>
      </c>
      <c r="F71" s="599"/>
      <c r="G71" s="610" t="s">
        <v>163</v>
      </c>
      <c r="H71" s="611">
        <v>478601737.5</v>
      </c>
      <c r="I71" s="612">
        <v>4.7969999999999999E-2</v>
      </c>
      <c r="J71" s="613">
        <v>6070</v>
      </c>
      <c r="K71" s="612">
        <v>6.3170000000000004E-2</v>
      </c>
      <c r="M71" s="601"/>
      <c r="N71" s="601"/>
      <c r="O71" s="601"/>
      <c r="P71" s="601"/>
      <c r="Q71" s="601"/>
      <c r="R71" s="601"/>
      <c r="S71" s="601"/>
      <c r="T71" s="601"/>
      <c r="U71" s="601"/>
      <c r="V71" s="601"/>
      <c r="W71" s="601"/>
      <c r="X71" s="601"/>
      <c r="Y71" s="601"/>
      <c r="Z71" s="601"/>
      <c r="AA71" s="601"/>
      <c r="AB71" s="601"/>
      <c r="AC71" s="601"/>
      <c r="AD71" s="601"/>
      <c r="AE71" s="601"/>
      <c r="AF71" s="601"/>
      <c r="AG71" s="601"/>
      <c r="AH71" s="601"/>
      <c r="AI71" s="601"/>
      <c r="AJ71" s="601"/>
    </row>
    <row r="72" spans="1:36" s="598" customFormat="1">
      <c r="A72" s="610" t="s">
        <v>548</v>
      </c>
      <c r="B72" s="611">
        <v>583530969.76999998</v>
      </c>
      <c r="C72" s="612">
        <v>5.849E-2</v>
      </c>
      <c r="D72" s="613">
        <v>7996</v>
      </c>
      <c r="E72" s="612">
        <v>8.3210000000000006E-2</v>
      </c>
      <c r="F72" s="599"/>
      <c r="G72" s="610" t="s">
        <v>164</v>
      </c>
      <c r="H72" s="611">
        <v>759210445.42999995</v>
      </c>
      <c r="I72" s="612">
        <v>7.6100000000000001E-2</v>
      </c>
      <c r="J72" s="613">
        <v>8750</v>
      </c>
      <c r="K72" s="612">
        <v>9.1060000000000002E-2</v>
      </c>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row>
    <row r="73" spans="1:36" s="598" customFormat="1">
      <c r="A73" s="610" t="s">
        <v>549</v>
      </c>
      <c r="B73" s="611">
        <v>388780613.12</v>
      </c>
      <c r="C73" s="612">
        <v>3.8969999999999998E-2</v>
      </c>
      <c r="D73" s="613">
        <v>5144</v>
      </c>
      <c r="E73" s="612">
        <v>5.3530000000000001E-2</v>
      </c>
      <c r="F73" s="608"/>
      <c r="G73" s="610" t="s">
        <v>165</v>
      </c>
      <c r="H73" s="611">
        <v>804900297.19000006</v>
      </c>
      <c r="I73" s="612">
        <v>8.0680000000000002E-2</v>
      </c>
      <c r="J73" s="613">
        <v>8380</v>
      </c>
      <c r="K73" s="612">
        <v>8.7209999999999996E-2</v>
      </c>
      <c r="M73" s="601"/>
      <c r="N73" s="601"/>
      <c r="O73" s="601"/>
      <c r="P73" s="601"/>
      <c r="Q73" s="601"/>
      <c r="R73" s="601"/>
      <c r="S73" s="601"/>
      <c r="T73" s="601"/>
      <c r="U73" s="601"/>
      <c r="V73" s="601"/>
      <c r="W73" s="601"/>
      <c r="X73" s="601"/>
      <c r="Y73" s="601"/>
      <c r="Z73" s="601"/>
      <c r="AA73" s="601"/>
      <c r="AB73" s="601"/>
      <c r="AC73" s="601"/>
      <c r="AD73" s="601"/>
      <c r="AE73" s="601"/>
      <c r="AF73" s="601"/>
      <c r="AG73" s="601"/>
      <c r="AH73" s="601"/>
      <c r="AI73" s="601"/>
      <c r="AJ73" s="601"/>
    </row>
    <row r="74" spans="1:36" s="598" customFormat="1">
      <c r="A74" s="610" t="s">
        <v>550</v>
      </c>
      <c r="B74" s="611">
        <v>494262598.68000001</v>
      </c>
      <c r="C74" s="612">
        <v>4.9540000000000001E-2</v>
      </c>
      <c r="D74" s="613">
        <v>5883</v>
      </c>
      <c r="E74" s="612">
        <v>6.1219999999999997E-2</v>
      </c>
      <c r="F74" s="599"/>
      <c r="G74" s="610" t="s">
        <v>166</v>
      </c>
      <c r="H74" s="611">
        <v>1064262048.76</v>
      </c>
      <c r="I74" s="612">
        <v>0.10667</v>
      </c>
      <c r="J74" s="613">
        <v>10283</v>
      </c>
      <c r="K74" s="612">
        <v>0.10700999999999999</v>
      </c>
      <c r="M74" s="601"/>
      <c r="N74" s="601"/>
      <c r="O74" s="601"/>
      <c r="P74" s="601"/>
      <c r="Q74" s="601"/>
      <c r="R74" s="601"/>
      <c r="S74" s="601"/>
      <c r="T74" s="601"/>
      <c r="U74" s="601"/>
      <c r="V74" s="601"/>
      <c r="W74" s="601"/>
      <c r="X74" s="601"/>
      <c r="Y74" s="601"/>
      <c r="Z74" s="601"/>
      <c r="AA74" s="601"/>
      <c r="AB74" s="601"/>
      <c r="AC74" s="601"/>
      <c r="AD74" s="601"/>
      <c r="AE74" s="601"/>
      <c r="AF74" s="601"/>
      <c r="AG74" s="601"/>
      <c r="AH74" s="601"/>
      <c r="AI74" s="601"/>
      <c r="AJ74" s="601"/>
    </row>
    <row r="75" spans="1:36" s="598" customFormat="1">
      <c r="A75" s="610" t="s">
        <v>551</v>
      </c>
      <c r="B75" s="611">
        <v>1016712674.26</v>
      </c>
      <c r="C75" s="612">
        <v>0.10191</v>
      </c>
      <c r="D75" s="613">
        <v>11028</v>
      </c>
      <c r="E75" s="612">
        <v>0.11477</v>
      </c>
      <c r="F75" s="599"/>
      <c r="G75" s="610" t="s">
        <v>167</v>
      </c>
      <c r="H75" s="611">
        <v>1348051059.1400001</v>
      </c>
      <c r="I75" s="612">
        <v>0.13511999999999999</v>
      </c>
      <c r="J75" s="613">
        <v>11941</v>
      </c>
      <c r="K75" s="612">
        <v>0.12427000000000001</v>
      </c>
      <c r="M75" s="601"/>
      <c r="N75" s="601"/>
      <c r="O75" s="601"/>
      <c r="P75" s="601"/>
      <c r="Q75" s="601"/>
      <c r="R75" s="601"/>
      <c r="S75" s="601"/>
      <c r="T75" s="601"/>
      <c r="U75" s="601"/>
      <c r="V75" s="601"/>
      <c r="W75" s="601"/>
      <c r="X75" s="601"/>
      <c r="Y75" s="601"/>
      <c r="Z75" s="601"/>
      <c r="AA75" s="601"/>
      <c r="AB75" s="601"/>
      <c r="AC75" s="601"/>
      <c r="AD75" s="601"/>
      <c r="AE75" s="601"/>
      <c r="AF75" s="601"/>
      <c r="AG75" s="601"/>
      <c r="AH75" s="601"/>
      <c r="AI75" s="601"/>
      <c r="AJ75" s="601"/>
    </row>
    <row r="76" spans="1:36" s="598" customFormat="1">
      <c r="A76" s="610" t="s">
        <v>552</v>
      </c>
      <c r="B76" s="611">
        <v>865733421.42999995</v>
      </c>
      <c r="C76" s="612">
        <v>8.677E-2</v>
      </c>
      <c r="D76" s="613">
        <v>8576</v>
      </c>
      <c r="E76" s="612">
        <v>8.9249999999999996E-2</v>
      </c>
      <c r="F76" s="608"/>
      <c r="G76" s="610" t="s">
        <v>168</v>
      </c>
      <c r="H76" s="611">
        <v>1179874814.9200001</v>
      </c>
      <c r="I76" s="612">
        <v>0.11826</v>
      </c>
      <c r="J76" s="613">
        <v>10311</v>
      </c>
      <c r="K76" s="612">
        <v>0.10730000000000001</v>
      </c>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row>
    <row r="77" spans="1:36" s="598" customFormat="1">
      <c r="A77" s="610" t="s">
        <v>553</v>
      </c>
      <c r="B77" s="611">
        <v>1634711706.1900001</v>
      </c>
      <c r="C77" s="612">
        <v>0.16385</v>
      </c>
      <c r="D77" s="613">
        <v>14485</v>
      </c>
      <c r="E77" s="612">
        <v>0.15074000000000001</v>
      </c>
      <c r="F77" s="599"/>
      <c r="G77" s="610" t="s">
        <v>169</v>
      </c>
      <c r="H77" s="611">
        <v>1534457855.1199999</v>
      </c>
      <c r="I77" s="612">
        <v>0.15379999999999999</v>
      </c>
      <c r="J77" s="613">
        <v>12135</v>
      </c>
      <c r="K77" s="612">
        <v>0.12629000000000001</v>
      </c>
      <c r="M77" s="601"/>
      <c r="N77" s="601"/>
      <c r="O77" s="601"/>
      <c r="P77" s="601"/>
      <c r="Q77" s="601"/>
      <c r="R77" s="601"/>
      <c r="S77" s="601"/>
      <c r="T77" s="601"/>
      <c r="U77" s="601"/>
      <c r="V77" s="601"/>
      <c r="W77" s="601"/>
      <c r="X77" s="601"/>
      <c r="Y77" s="601"/>
      <c r="Z77" s="601"/>
      <c r="AA77" s="601"/>
      <c r="AB77" s="601"/>
      <c r="AC77" s="601"/>
      <c r="AD77" s="601"/>
      <c r="AE77" s="601"/>
      <c r="AF77" s="601"/>
      <c r="AG77" s="601"/>
      <c r="AH77" s="601"/>
      <c r="AI77" s="601"/>
      <c r="AJ77" s="601"/>
    </row>
    <row r="78" spans="1:36" s="598" customFormat="1">
      <c r="A78" s="610" t="s">
        <v>554</v>
      </c>
      <c r="B78" s="611">
        <v>844814467.57000005</v>
      </c>
      <c r="C78" s="612">
        <v>8.4680000000000005E-2</v>
      </c>
      <c r="D78" s="613">
        <v>7605</v>
      </c>
      <c r="E78" s="612">
        <v>7.9140000000000002E-2</v>
      </c>
      <c r="F78" s="600"/>
      <c r="G78" s="610" t="s">
        <v>170</v>
      </c>
      <c r="H78" s="611">
        <v>683679380.26999998</v>
      </c>
      <c r="I78" s="612">
        <v>6.8529999999999994E-2</v>
      </c>
      <c r="J78" s="613">
        <v>5107</v>
      </c>
      <c r="K78" s="612">
        <v>5.3150000000000003E-2</v>
      </c>
      <c r="L78" s="601"/>
      <c r="M78" s="601"/>
      <c r="N78" s="601"/>
      <c r="O78" s="601"/>
      <c r="P78" s="601"/>
      <c r="Q78" s="601"/>
      <c r="R78" s="601"/>
      <c r="S78" s="601"/>
      <c r="T78" s="601"/>
      <c r="U78" s="601"/>
      <c r="V78" s="601"/>
      <c r="W78" s="601"/>
      <c r="X78" s="601"/>
      <c r="Y78" s="601"/>
      <c r="Z78" s="601"/>
    </row>
    <row r="79" spans="1:36" s="598" customFormat="1">
      <c r="A79" s="610" t="s">
        <v>555</v>
      </c>
      <c r="B79" s="611">
        <v>1003380641.4400001</v>
      </c>
      <c r="C79" s="612">
        <v>0.10057000000000001</v>
      </c>
      <c r="D79" s="613">
        <v>8400</v>
      </c>
      <c r="E79" s="612">
        <v>8.7419999999999998E-2</v>
      </c>
      <c r="F79" s="600"/>
      <c r="G79" s="610" t="s">
        <v>171</v>
      </c>
      <c r="H79" s="611">
        <v>478006323.77999997</v>
      </c>
      <c r="I79" s="612">
        <v>4.7910000000000001E-2</v>
      </c>
      <c r="J79" s="613">
        <v>3434</v>
      </c>
      <c r="K79" s="612">
        <v>3.5740000000000001E-2</v>
      </c>
      <c r="L79" s="601"/>
      <c r="M79" s="601"/>
      <c r="N79" s="601"/>
      <c r="O79" s="601"/>
      <c r="P79" s="601"/>
      <c r="Q79" s="601"/>
      <c r="R79" s="601"/>
      <c r="S79" s="601"/>
      <c r="T79" s="601"/>
      <c r="U79" s="601"/>
      <c r="V79" s="601"/>
      <c r="W79" s="601"/>
      <c r="X79" s="601"/>
      <c r="Y79" s="601"/>
      <c r="Z79" s="601"/>
    </row>
    <row r="80" spans="1:36" s="598" customFormat="1">
      <c r="A80" s="610" t="s">
        <v>556</v>
      </c>
      <c r="B80" s="611">
        <v>1983102027.0799999</v>
      </c>
      <c r="C80" s="612">
        <v>0.19877</v>
      </c>
      <c r="D80" s="613">
        <v>15369</v>
      </c>
      <c r="E80" s="612">
        <v>0.15994</v>
      </c>
      <c r="F80" s="600"/>
      <c r="G80" s="610" t="s">
        <v>435</v>
      </c>
      <c r="H80" s="611">
        <v>225213929.00999999</v>
      </c>
      <c r="I80" s="612">
        <v>2.257E-2</v>
      </c>
      <c r="J80" s="613">
        <v>1826</v>
      </c>
      <c r="K80" s="612">
        <v>1.9E-2</v>
      </c>
      <c r="L80" s="601"/>
      <c r="M80" s="601"/>
      <c r="N80" s="601"/>
      <c r="O80" s="601"/>
      <c r="P80" s="601"/>
      <c r="Q80" s="601"/>
      <c r="R80" s="601"/>
      <c r="S80" s="601"/>
      <c r="T80" s="601"/>
      <c r="U80" s="601"/>
      <c r="V80" s="601"/>
      <c r="W80" s="601"/>
      <c r="X80" s="601"/>
      <c r="Y80" s="601"/>
      <c r="Z80" s="601"/>
    </row>
    <row r="81" spans="1:36" s="598" customFormat="1">
      <c r="A81" s="610" t="s">
        <v>557</v>
      </c>
      <c r="B81" s="611">
        <v>185391247.31999999</v>
      </c>
      <c r="C81" s="612">
        <v>1.8579999999999999E-2</v>
      </c>
      <c r="D81" s="613">
        <v>1552</v>
      </c>
      <c r="E81" s="612">
        <v>1.6150000000000001E-2</v>
      </c>
      <c r="F81" s="600"/>
      <c r="G81" s="610" t="s">
        <v>436</v>
      </c>
      <c r="H81" s="611">
        <v>106352207.94</v>
      </c>
      <c r="I81" s="612">
        <v>1.0659999999999999E-2</v>
      </c>
      <c r="J81" s="613">
        <v>807</v>
      </c>
      <c r="K81" s="612">
        <v>8.3999999999999995E-3</v>
      </c>
      <c r="M81" s="601"/>
      <c r="N81" s="601"/>
      <c r="O81" s="601"/>
      <c r="P81" s="601"/>
      <c r="Q81" s="601"/>
      <c r="R81" s="601"/>
      <c r="S81" s="601"/>
      <c r="T81" s="601"/>
      <c r="U81" s="601"/>
      <c r="V81" s="601"/>
      <c r="W81" s="601"/>
      <c r="X81" s="601"/>
      <c r="Y81" s="601"/>
      <c r="Z81" s="601"/>
      <c r="AA81" s="601"/>
      <c r="AB81" s="601"/>
      <c r="AC81" s="601"/>
      <c r="AD81" s="601"/>
      <c r="AE81" s="601"/>
      <c r="AF81" s="601"/>
      <c r="AG81" s="601"/>
      <c r="AH81" s="601"/>
      <c r="AI81" s="601"/>
      <c r="AJ81" s="601"/>
    </row>
    <row r="82" spans="1:36" s="598" customFormat="1">
      <c r="A82" s="610" t="s">
        <v>558</v>
      </c>
      <c r="B82" s="611">
        <v>400492485.61000001</v>
      </c>
      <c r="C82" s="612">
        <v>4.0140000000000002E-2</v>
      </c>
      <c r="D82" s="613">
        <v>3178</v>
      </c>
      <c r="E82" s="612">
        <v>3.3070000000000002E-2</v>
      </c>
      <c r="F82" s="600"/>
      <c r="G82" s="610" t="s">
        <v>437</v>
      </c>
      <c r="H82" s="611">
        <v>169909315.25</v>
      </c>
      <c r="I82" s="612">
        <v>1.703E-2</v>
      </c>
      <c r="J82" s="613">
        <v>1313</v>
      </c>
      <c r="K82" s="612">
        <v>1.366E-2</v>
      </c>
      <c r="M82" s="601"/>
      <c r="N82" s="601"/>
      <c r="O82" s="601"/>
      <c r="P82" s="601"/>
      <c r="Q82" s="601"/>
      <c r="R82" s="601"/>
      <c r="S82" s="601"/>
      <c r="T82" s="601"/>
      <c r="U82" s="601"/>
      <c r="V82" s="601"/>
      <c r="W82" s="601"/>
      <c r="X82" s="601"/>
      <c r="Y82" s="601"/>
      <c r="Z82" s="601"/>
      <c r="AA82" s="601"/>
      <c r="AB82" s="601"/>
      <c r="AC82" s="601"/>
      <c r="AD82" s="601"/>
      <c r="AE82" s="601"/>
      <c r="AF82" s="601"/>
      <c r="AG82" s="601"/>
      <c r="AH82" s="601"/>
      <c r="AI82" s="601"/>
      <c r="AJ82" s="601"/>
    </row>
    <row r="83" spans="1:36" s="598" customFormat="1">
      <c r="A83" s="610" t="s">
        <v>559</v>
      </c>
      <c r="B83" s="611">
        <v>39001643.100000001</v>
      </c>
      <c r="C83" s="612">
        <v>3.9100000000000003E-3</v>
      </c>
      <c r="D83" s="613">
        <v>301</v>
      </c>
      <c r="E83" s="612">
        <v>3.13E-3</v>
      </c>
      <c r="F83" s="600"/>
      <c r="G83" s="610" t="s">
        <v>438</v>
      </c>
      <c r="H83" s="611">
        <v>75982043.939999998</v>
      </c>
      <c r="I83" s="612">
        <v>7.62E-3</v>
      </c>
      <c r="J83" s="613">
        <v>628</v>
      </c>
      <c r="K83" s="612">
        <v>6.5399999999999998E-3</v>
      </c>
      <c r="M83" s="601"/>
      <c r="N83" s="601"/>
      <c r="O83" s="601"/>
      <c r="P83" s="601"/>
      <c r="Q83" s="601"/>
      <c r="R83" s="601"/>
      <c r="S83" s="601"/>
      <c r="T83" s="601"/>
      <c r="U83" s="601"/>
      <c r="V83" s="601"/>
      <c r="W83" s="601"/>
      <c r="X83" s="601"/>
      <c r="Y83" s="601"/>
      <c r="Z83" s="601"/>
      <c r="AA83" s="601"/>
      <c r="AB83" s="601"/>
      <c r="AC83" s="601"/>
      <c r="AD83" s="601"/>
      <c r="AE83" s="601"/>
      <c r="AF83" s="601"/>
      <c r="AG83" s="601"/>
      <c r="AH83" s="601"/>
      <c r="AI83" s="601"/>
      <c r="AJ83" s="601"/>
    </row>
    <row r="84" spans="1:36" s="598" customFormat="1">
      <c r="A84" s="610" t="s">
        <v>560</v>
      </c>
      <c r="B84" s="611">
        <v>62646922.920000002</v>
      </c>
      <c r="C84" s="612">
        <v>6.28E-3</v>
      </c>
      <c r="D84" s="613">
        <v>479</v>
      </c>
      <c r="E84" s="612">
        <v>4.9800000000000001E-3</v>
      </c>
      <c r="F84" s="600"/>
      <c r="G84" s="610" t="s">
        <v>439</v>
      </c>
      <c r="H84" s="611">
        <v>52894916.299999997</v>
      </c>
      <c r="I84" s="612">
        <v>5.3E-3</v>
      </c>
      <c r="J84" s="613">
        <v>350</v>
      </c>
      <c r="K84" s="612">
        <v>3.64E-3</v>
      </c>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601"/>
    </row>
    <row r="85" spans="1:36" s="598" customFormat="1" ht="13.5" thickBot="1">
      <c r="A85" s="610" t="s">
        <v>561</v>
      </c>
      <c r="B85" s="611">
        <v>184645306.31</v>
      </c>
      <c r="C85" s="612">
        <v>1.8509999999999999E-2</v>
      </c>
      <c r="D85" s="613">
        <v>1581</v>
      </c>
      <c r="E85" s="612">
        <v>1.6449999999999999E-2</v>
      </c>
      <c r="F85" s="600"/>
      <c r="G85" s="614" t="s">
        <v>446</v>
      </c>
      <c r="H85" s="615">
        <v>9977012759.3800011</v>
      </c>
      <c r="I85" s="616">
        <v>1.0000199999999999</v>
      </c>
      <c r="J85" s="617">
        <v>96092</v>
      </c>
      <c r="K85" s="616">
        <v>1.0000100000000001</v>
      </c>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601"/>
    </row>
    <row r="86" spans="1:36" s="598" customFormat="1" ht="14.25" thickTop="1" thickBot="1">
      <c r="A86" s="618" t="s">
        <v>446</v>
      </c>
      <c r="B86" s="619">
        <v>9977012759.3799992</v>
      </c>
      <c r="C86" s="616">
        <v>1.00003</v>
      </c>
      <c r="D86" s="617">
        <v>96092</v>
      </c>
      <c r="E86" s="616">
        <v>0.99998999999999993</v>
      </c>
      <c r="F86" s="599"/>
      <c r="G86" s="618"/>
      <c r="H86" s="620"/>
      <c r="I86" s="621"/>
      <c r="J86" s="622"/>
      <c r="K86" s="621"/>
      <c r="M86" s="601"/>
      <c r="N86" s="601"/>
      <c r="O86" s="601"/>
      <c r="P86" s="601"/>
      <c r="Q86" s="601"/>
      <c r="R86" s="601"/>
      <c r="S86" s="601"/>
      <c r="T86" s="601"/>
      <c r="U86" s="601"/>
      <c r="V86" s="601"/>
      <c r="W86" s="601"/>
      <c r="X86" s="601"/>
      <c r="Y86" s="601"/>
      <c r="Z86" s="601"/>
      <c r="AA86" s="601"/>
      <c r="AB86" s="601"/>
      <c r="AC86" s="601"/>
      <c r="AD86" s="601"/>
      <c r="AE86" s="601"/>
      <c r="AF86" s="601"/>
      <c r="AG86" s="601"/>
      <c r="AH86" s="601"/>
      <c r="AI86" s="601"/>
      <c r="AJ86" s="601"/>
    </row>
    <row r="87" spans="1:36" s="598" customFormat="1" ht="13.5" thickTop="1">
      <c r="A87" s="595"/>
      <c r="B87" s="596"/>
      <c r="C87" s="597"/>
      <c r="D87" s="596"/>
      <c r="E87" s="623"/>
      <c r="F87" s="599"/>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1"/>
    </row>
    <row r="88" spans="1:36" s="598" customFormat="1">
      <c r="A88" s="595"/>
      <c r="B88" s="596"/>
      <c r="C88" s="597"/>
      <c r="D88" s="596"/>
      <c r="E88" s="623"/>
      <c r="F88" s="599"/>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row>
    <row r="89" spans="1:36" s="598" customFormat="1">
      <c r="A89" s="595"/>
      <c r="B89" s="596"/>
      <c r="C89" s="597"/>
      <c r="D89" s="596"/>
      <c r="E89" s="623"/>
      <c r="F89" s="600"/>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row>
    <row r="90" spans="1:36" s="598" customFormat="1" ht="15.75">
      <c r="A90" s="603" t="s">
        <v>562</v>
      </c>
      <c r="B90" s="620"/>
      <c r="C90" s="624"/>
      <c r="D90" s="620"/>
      <c r="E90" s="624"/>
      <c r="F90" s="600"/>
      <c r="G90" s="603" t="s">
        <v>479</v>
      </c>
      <c r="H90" s="625"/>
      <c r="I90" s="621"/>
      <c r="J90" s="626"/>
      <c r="K90" s="62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row>
    <row r="91" spans="1:36" s="598" customFormat="1">
      <c r="A91" s="606" t="s">
        <v>507</v>
      </c>
      <c r="B91" s="606" t="s">
        <v>512</v>
      </c>
      <c r="C91" s="607" t="s">
        <v>542</v>
      </c>
      <c r="D91" s="606" t="s">
        <v>543</v>
      </c>
      <c r="E91" s="607" t="s">
        <v>542</v>
      </c>
      <c r="F91" s="600"/>
      <c r="G91" s="627" t="s">
        <v>482</v>
      </c>
      <c r="H91" s="606" t="s">
        <v>483</v>
      </c>
      <c r="I91" s="607" t="s">
        <v>484</v>
      </c>
      <c r="J91" s="606" t="s">
        <v>485</v>
      </c>
      <c r="K91" s="607" t="s">
        <v>542</v>
      </c>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row>
    <row r="92" spans="1:36" s="598" customFormat="1">
      <c r="A92" s="596" t="s">
        <v>550</v>
      </c>
      <c r="B92" s="596">
        <v>117924339.36</v>
      </c>
      <c r="C92" s="628">
        <v>1.1820000000000001E-2</v>
      </c>
      <c r="D92" s="613">
        <v>857</v>
      </c>
      <c r="E92" s="628">
        <v>8.9200000000000008E-3</v>
      </c>
      <c r="F92" s="600"/>
      <c r="G92" s="610" t="s">
        <v>480</v>
      </c>
      <c r="H92" s="629">
        <v>3562414830.77</v>
      </c>
      <c r="I92" s="612">
        <v>0.35705999999999999</v>
      </c>
      <c r="J92" s="629">
        <v>38744</v>
      </c>
      <c r="K92" s="612">
        <v>0.4032</v>
      </c>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row>
    <row r="93" spans="1:36" s="598" customFormat="1">
      <c r="A93" s="596" t="s">
        <v>551</v>
      </c>
      <c r="B93" s="596">
        <v>304770997.87</v>
      </c>
      <c r="C93" s="628">
        <v>3.0550000000000001E-2</v>
      </c>
      <c r="D93" s="613">
        <v>2221</v>
      </c>
      <c r="E93" s="628">
        <v>2.3109999999999999E-2</v>
      </c>
      <c r="F93" s="600"/>
      <c r="G93" s="610" t="s">
        <v>481</v>
      </c>
      <c r="H93" s="629">
        <v>6414597928.6099997</v>
      </c>
      <c r="I93" s="612">
        <v>0.64293999999999996</v>
      </c>
      <c r="J93" s="629">
        <v>57348</v>
      </c>
      <c r="K93" s="612">
        <v>0.5968</v>
      </c>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row>
    <row r="94" spans="1:36" s="598" customFormat="1" ht="13.5" thickBot="1">
      <c r="A94" s="596" t="s">
        <v>552</v>
      </c>
      <c r="B94" s="596">
        <v>185073419.40000001</v>
      </c>
      <c r="C94" s="628">
        <v>1.8550000000000001E-2</v>
      </c>
      <c r="D94" s="613">
        <v>1360</v>
      </c>
      <c r="E94" s="628">
        <v>1.4149999999999999E-2</v>
      </c>
      <c r="F94" s="600"/>
      <c r="G94" s="630" t="s">
        <v>446</v>
      </c>
      <c r="H94" s="615">
        <v>9977012759.3799992</v>
      </c>
      <c r="I94" s="616">
        <v>1</v>
      </c>
      <c r="J94" s="615">
        <v>96092</v>
      </c>
      <c r="K94" s="616">
        <v>1</v>
      </c>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row>
    <row r="95" spans="1:36" s="598" customFormat="1" ht="13.5" thickTop="1">
      <c r="A95" s="596" t="s">
        <v>553</v>
      </c>
      <c r="B95" s="596">
        <v>69432116.530000001</v>
      </c>
      <c r="C95" s="628">
        <v>6.96E-3</v>
      </c>
      <c r="D95" s="613">
        <v>526</v>
      </c>
      <c r="E95" s="628">
        <v>5.47E-3</v>
      </c>
      <c r="F95" s="600"/>
      <c r="G95" s="630"/>
      <c r="H95" s="620"/>
      <c r="I95" s="621"/>
      <c r="J95" s="622"/>
      <c r="K95" s="62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row>
    <row r="96" spans="1:36" s="598" customFormat="1">
      <c r="A96" s="596" t="s">
        <v>554</v>
      </c>
      <c r="B96" s="596">
        <v>81177160.060000002</v>
      </c>
      <c r="C96" s="628">
        <v>8.1399999999999997E-3</v>
      </c>
      <c r="D96" s="613">
        <v>645</v>
      </c>
      <c r="E96" s="628">
        <v>6.7099999999999998E-3</v>
      </c>
      <c r="F96" s="600"/>
      <c r="G96" s="630"/>
      <c r="H96" s="620"/>
      <c r="I96" s="621"/>
      <c r="J96" s="622"/>
      <c r="K96" s="62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row>
    <row r="97" spans="1:36" s="598" customFormat="1">
      <c r="A97" s="596" t="s">
        <v>555</v>
      </c>
      <c r="B97" s="596">
        <v>69950287.549999997</v>
      </c>
      <c r="C97" s="628">
        <v>7.0099999999999997E-3</v>
      </c>
      <c r="D97" s="613">
        <v>493</v>
      </c>
      <c r="E97" s="628">
        <v>5.13E-3</v>
      </c>
      <c r="F97" s="600"/>
      <c r="G97" s="630"/>
      <c r="H97" s="620"/>
      <c r="I97" s="621"/>
      <c r="J97" s="622"/>
      <c r="K97" s="62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row>
    <row r="98" spans="1:36" s="598" customFormat="1">
      <c r="A98" s="596" t="s">
        <v>556</v>
      </c>
      <c r="B98" s="596">
        <v>47518382.509999998</v>
      </c>
      <c r="C98" s="628">
        <v>4.7600000000000003E-3</v>
      </c>
      <c r="D98" s="613">
        <v>347</v>
      </c>
      <c r="E98" s="628">
        <v>3.6099999999999999E-3</v>
      </c>
      <c r="F98" s="600"/>
      <c r="H98" s="620"/>
      <c r="I98" s="621"/>
      <c r="J98" s="622"/>
      <c r="K98" s="62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row>
    <row r="99" spans="1:36" s="598" customFormat="1">
      <c r="A99" s="596" t="s">
        <v>557</v>
      </c>
      <c r="B99" s="596">
        <v>62889011.100000001</v>
      </c>
      <c r="C99" s="628">
        <v>6.3E-3</v>
      </c>
      <c r="D99" s="613">
        <v>460</v>
      </c>
      <c r="E99" s="628">
        <v>4.79E-3</v>
      </c>
      <c r="F99" s="600"/>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row>
    <row r="100" spans="1:36" s="598" customFormat="1" ht="15.75">
      <c r="A100" s="596" t="s">
        <v>558</v>
      </c>
      <c r="B100" s="596">
        <v>73551929.400000006</v>
      </c>
      <c r="C100" s="628">
        <v>7.3699999999999998E-3</v>
      </c>
      <c r="D100" s="613">
        <v>539</v>
      </c>
      <c r="E100" s="628">
        <v>5.6100000000000004E-3</v>
      </c>
      <c r="F100" s="600"/>
      <c r="G100" s="603" t="s">
        <v>278</v>
      </c>
      <c r="M100" s="601"/>
      <c r="N100" s="601"/>
      <c r="O100" s="601"/>
      <c r="P100" s="601"/>
      <c r="Q100" s="601"/>
      <c r="R100" s="601"/>
      <c r="S100" s="601"/>
      <c r="T100" s="601"/>
      <c r="U100" s="601"/>
      <c r="V100" s="601"/>
      <c r="W100" s="601"/>
      <c r="X100" s="601"/>
      <c r="Y100" s="601"/>
      <c r="Z100" s="601"/>
      <c r="AA100" s="601"/>
      <c r="AB100" s="601"/>
      <c r="AC100" s="601"/>
      <c r="AD100" s="601"/>
      <c r="AE100" s="601"/>
      <c r="AF100" s="601"/>
      <c r="AG100" s="601"/>
      <c r="AH100" s="601"/>
      <c r="AI100" s="601"/>
      <c r="AJ100" s="601"/>
    </row>
    <row r="101" spans="1:36" s="598" customFormat="1">
      <c r="A101" s="596" t="s">
        <v>559</v>
      </c>
      <c r="B101" s="596">
        <v>52182431.710000001</v>
      </c>
      <c r="C101" s="628">
        <v>5.2300000000000003E-3</v>
      </c>
      <c r="D101" s="613">
        <v>408</v>
      </c>
      <c r="E101" s="628">
        <v>4.2500000000000003E-3</v>
      </c>
      <c r="F101" s="600"/>
      <c r="G101" s="631" t="s">
        <v>278</v>
      </c>
      <c r="H101" s="606" t="s">
        <v>483</v>
      </c>
      <c r="I101" s="607" t="s">
        <v>484</v>
      </c>
      <c r="J101" s="606" t="s">
        <v>485</v>
      </c>
      <c r="K101" s="607" t="s">
        <v>542</v>
      </c>
      <c r="M101" s="601"/>
      <c r="N101" s="601"/>
      <c r="O101" s="601"/>
      <c r="P101" s="601"/>
      <c r="Q101" s="601"/>
      <c r="R101" s="601"/>
      <c r="S101" s="601"/>
      <c r="T101" s="601"/>
      <c r="U101" s="601"/>
      <c r="V101" s="601"/>
      <c r="W101" s="601"/>
      <c r="X101" s="601"/>
      <c r="Y101" s="601"/>
      <c r="Z101" s="601"/>
      <c r="AA101" s="601"/>
      <c r="AB101" s="601"/>
      <c r="AC101" s="601"/>
      <c r="AD101" s="601"/>
      <c r="AE101" s="601"/>
      <c r="AF101" s="601"/>
      <c r="AG101" s="601"/>
      <c r="AH101" s="601"/>
      <c r="AI101" s="601"/>
      <c r="AJ101" s="601"/>
    </row>
    <row r="102" spans="1:36" s="598" customFormat="1">
      <c r="A102" s="596" t="s">
        <v>560</v>
      </c>
      <c r="B102" s="596">
        <v>36637733.789999999</v>
      </c>
      <c r="C102" s="628">
        <v>3.6700000000000001E-3</v>
      </c>
      <c r="D102" s="613">
        <v>313</v>
      </c>
      <c r="E102" s="628">
        <v>3.2599999999999999E-3</v>
      </c>
      <c r="F102" s="600"/>
      <c r="G102" s="632" t="s">
        <v>284</v>
      </c>
      <c r="H102" s="620">
        <v>9977012759.3799992</v>
      </c>
      <c r="I102" s="612">
        <v>1</v>
      </c>
      <c r="J102" s="620">
        <v>96092</v>
      </c>
      <c r="K102" s="612">
        <v>1</v>
      </c>
      <c r="M102" s="601"/>
      <c r="N102" s="601"/>
      <c r="O102" s="601"/>
      <c r="P102" s="601"/>
      <c r="Q102" s="601"/>
      <c r="R102" s="601"/>
      <c r="S102" s="601"/>
      <c r="T102" s="601"/>
      <c r="U102" s="601"/>
      <c r="V102" s="601"/>
      <c r="W102" s="601"/>
      <c r="X102" s="601"/>
      <c r="Y102" s="601"/>
      <c r="Z102" s="601"/>
      <c r="AA102" s="601"/>
      <c r="AB102" s="601"/>
      <c r="AC102" s="601"/>
      <c r="AD102" s="601"/>
      <c r="AE102" s="601"/>
      <c r="AF102" s="601"/>
      <c r="AG102" s="601"/>
      <c r="AH102" s="601"/>
      <c r="AI102" s="601"/>
      <c r="AJ102" s="601"/>
    </row>
    <row r="103" spans="1:36" s="598" customFormat="1" ht="13.5" thickBot="1">
      <c r="A103" s="596" t="s">
        <v>561</v>
      </c>
      <c r="B103" s="596">
        <v>7476449.9500000002</v>
      </c>
      <c r="C103" s="628">
        <v>7.5000000000000002E-4</v>
      </c>
      <c r="D103" s="613">
        <v>49</v>
      </c>
      <c r="E103" s="628">
        <v>5.1000000000000004E-4</v>
      </c>
      <c r="F103" s="600"/>
      <c r="G103" s="630" t="s">
        <v>446</v>
      </c>
      <c r="H103" s="615">
        <v>9977012759.3799992</v>
      </c>
      <c r="I103" s="616">
        <v>1</v>
      </c>
      <c r="J103" s="615">
        <v>96092</v>
      </c>
      <c r="K103" s="616">
        <v>1</v>
      </c>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row>
    <row r="104" spans="1:36" s="598" customFormat="1" ht="13.5" thickTop="1">
      <c r="A104" s="596" t="s">
        <v>405</v>
      </c>
      <c r="B104" s="596">
        <v>11746121.039999999</v>
      </c>
      <c r="C104" s="628">
        <v>1.1800000000000001E-3</v>
      </c>
      <c r="D104" s="613">
        <v>91</v>
      </c>
      <c r="E104" s="628">
        <v>9.5E-4</v>
      </c>
      <c r="F104" s="600"/>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row>
    <row r="105" spans="1:36" s="598" customFormat="1">
      <c r="A105" s="596" t="s">
        <v>518</v>
      </c>
      <c r="B105" s="596">
        <v>36984202.380000003</v>
      </c>
      <c r="C105" s="628">
        <v>3.7100000000000002E-3</v>
      </c>
      <c r="D105" s="613">
        <v>304</v>
      </c>
      <c r="E105" s="628">
        <v>3.16E-3</v>
      </c>
      <c r="F105" s="600"/>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row>
    <row r="106" spans="1:36" s="598" customFormat="1">
      <c r="A106" s="596" t="s">
        <v>519</v>
      </c>
      <c r="B106" s="596">
        <v>8819698176.7299995</v>
      </c>
      <c r="C106" s="628">
        <v>0.88400000000000001</v>
      </c>
      <c r="D106" s="613">
        <v>87479</v>
      </c>
      <c r="E106" s="628">
        <v>0.91037000000000001</v>
      </c>
      <c r="F106" s="600"/>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row>
    <row r="107" spans="1:36" s="598" customFormat="1" ht="13.5" thickBot="1">
      <c r="A107" s="618" t="s">
        <v>446</v>
      </c>
      <c r="B107" s="619">
        <v>9977012759.3799992</v>
      </c>
      <c r="C107" s="616">
        <v>1</v>
      </c>
      <c r="D107" s="617">
        <v>96092</v>
      </c>
      <c r="E107" s="616">
        <v>1</v>
      </c>
      <c r="F107" s="600"/>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row>
    <row r="108" spans="1:36" s="598" customFormat="1" ht="13.5" thickTop="1">
      <c r="F108" s="600"/>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row>
    <row r="109" spans="1:36" s="598" customFormat="1">
      <c r="A109" s="610"/>
      <c r="F109" s="600"/>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row>
    <row r="110" spans="1:36" s="598" customFormat="1">
      <c r="A110" s="610"/>
      <c r="B110" s="620"/>
      <c r="C110" s="621"/>
      <c r="D110" s="622"/>
      <c r="E110" s="621"/>
      <c r="F110" s="600"/>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row>
    <row r="111" spans="1:36" s="598" customFormat="1">
      <c r="A111" s="595"/>
      <c r="B111" s="633"/>
      <c r="C111" s="621"/>
      <c r="D111" s="620"/>
      <c r="E111" s="621"/>
      <c r="F111" s="600"/>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row>
    <row r="112" spans="1:36" s="598" customFormat="1" ht="12.75" customHeight="1">
      <c r="A112" s="634" t="s">
        <v>440</v>
      </c>
      <c r="B112" s="633"/>
      <c r="C112" s="621"/>
      <c r="D112" s="620"/>
      <c r="E112" s="621"/>
      <c r="F112" s="600"/>
      <c r="G112" s="603" t="s">
        <v>396</v>
      </c>
      <c r="H112" s="596"/>
      <c r="I112" s="597"/>
      <c r="J112" s="596"/>
      <c r="K112" s="623"/>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row>
    <row r="113" spans="1:36" s="637" customFormat="1" ht="25.5">
      <c r="A113" s="605" t="s">
        <v>441</v>
      </c>
      <c r="B113" s="606" t="s">
        <v>513</v>
      </c>
      <c r="C113" s="607" t="s">
        <v>542</v>
      </c>
      <c r="D113" s="606" t="s">
        <v>485</v>
      </c>
      <c r="E113" s="607" t="s">
        <v>542</v>
      </c>
      <c r="F113" s="635"/>
      <c r="G113" s="636"/>
      <c r="H113" s="606" t="s">
        <v>512</v>
      </c>
      <c r="I113" s="607" t="s">
        <v>542</v>
      </c>
      <c r="J113" s="606" t="s">
        <v>543</v>
      </c>
      <c r="K113" s="607" t="s">
        <v>542</v>
      </c>
      <c r="M113" s="638"/>
      <c r="N113" s="638"/>
      <c r="O113" s="638"/>
      <c r="P113" s="638"/>
      <c r="Q113" s="638"/>
      <c r="R113" s="638"/>
      <c r="S113" s="638"/>
      <c r="T113" s="638"/>
      <c r="U113" s="638"/>
      <c r="V113" s="638"/>
      <c r="W113" s="638"/>
      <c r="X113" s="638"/>
      <c r="Y113" s="638"/>
      <c r="Z113" s="638"/>
      <c r="AA113" s="638"/>
      <c r="AB113" s="638"/>
      <c r="AC113" s="638"/>
      <c r="AD113" s="638"/>
      <c r="AE113" s="638"/>
      <c r="AF113" s="638"/>
      <c r="AG113" s="638"/>
      <c r="AH113" s="638"/>
      <c r="AI113" s="638"/>
      <c r="AJ113" s="638"/>
    </row>
    <row r="114" spans="1:36" s="598" customFormat="1" ht="12.75" customHeight="1">
      <c r="A114" s="596" t="s">
        <v>22</v>
      </c>
      <c r="B114" s="596">
        <v>717262375.41999996</v>
      </c>
      <c r="C114" s="628">
        <v>7.1889999999999996E-2</v>
      </c>
      <c r="D114" s="613">
        <v>7216</v>
      </c>
      <c r="E114" s="628">
        <v>7.5090000000000004E-2</v>
      </c>
      <c r="G114" s="639" t="s">
        <v>467</v>
      </c>
      <c r="H114" s="640">
        <v>470978505.27999997</v>
      </c>
      <c r="I114" s="641">
        <v>4.7210000000000002E-2</v>
      </c>
      <c r="J114" s="642">
        <v>5260</v>
      </c>
      <c r="K114" s="641">
        <v>5.4739999999999997E-2</v>
      </c>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row>
    <row r="115" spans="1:36" s="598" customFormat="1" ht="12.75" customHeight="1">
      <c r="A115" s="596" t="s">
        <v>23</v>
      </c>
      <c r="B115" s="596">
        <v>516696498.85000002</v>
      </c>
      <c r="C115" s="628">
        <v>5.1790000000000003E-2</v>
      </c>
      <c r="D115" s="613">
        <v>5890</v>
      </c>
      <c r="E115" s="628">
        <v>6.13E-2</v>
      </c>
      <c r="G115" s="639" t="s">
        <v>468</v>
      </c>
      <c r="H115" s="640">
        <v>3510454492.1100001</v>
      </c>
      <c r="I115" s="641">
        <v>0.35185</v>
      </c>
      <c r="J115" s="642">
        <v>26344</v>
      </c>
      <c r="K115" s="641">
        <v>0.27415</v>
      </c>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row>
    <row r="116" spans="1:36" s="598" customFormat="1" ht="12.75" customHeight="1">
      <c r="A116" s="596" t="s">
        <v>24</v>
      </c>
      <c r="B116" s="596">
        <v>1115277620.21</v>
      </c>
      <c r="C116" s="628">
        <v>0.11178</v>
      </c>
      <c r="D116" s="613">
        <v>7095</v>
      </c>
      <c r="E116" s="628">
        <v>7.3840000000000003E-2</v>
      </c>
      <c r="G116" s="639" t="s">
        <v>469</v>
      </c>
      <c r="H116" s="640">
        <v>976871615.51999998</v>
      </c>
      <c r="I116" s="641">
        <v>9.7909999999999997E-2</v>
      </c>
      <c r="J116" s="642">
        <v>9083</v>
      </c>
      <c r="K116" s="641">
        <v>9.4520000000000007E-2</v>
      </c>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row>
    <row r="117" spans="1:36" s="598" customFormat="1">
      <c r="A117" s="596" t="s">
        <v>25</v>
      </c>
      <c r="B117" s="596">
        <v>319588996.81999999</v>
      </c>
      <c r="C117" s="628">
        <v>3.2030000000000003E-2</v>
      </c>
      <c r="D117" s="613">
        <v>4082</v>
      </c>
      <c r="E117" s="628">
        <v>4.2479999999999997E-2</v>
      </c>
      <c r="G117" s="639" t="s">
        <v>470</v>
      </c>
      <c r="H117" s="640">
        <v>3014099386.3000002</v>
      </c>
      <c r="I117" s="641">
        <v>0.30209999999999998</v>
      </c>
      <c r="J117" s="642">
        <v>32427</v>
      </c>
      <c r="K117" s="641">
        <v>0.33745999999999998</v>
      </c>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row>
    <row r="118" spans="1:36" s="598" customFormat="1">
      <c r="A118" s="596" t="s">
        <v>26</v>
      </c>
      <c r="B118" s="596">
        <v>831367096.01999998</v>
      </c>
      <c r="C118" s="628">
        <v>8.3330000000000001E-2</v>
      </c>
      <c r="D118" s="613">
        <v>9593</v>
      </c>
      <c r="E118" s="628">
        <v>9.9830000000000002E-2</v>
      </c>
      <c r="G118" s="639" t="s">
        <v>471</v>
      </c>
      <c r="H118" s="640">
        <v>2004608760.1700001</v>
      </c>
      <c r="I118" s="641">
        <v>0.20091999999999999</v>
      </c>
      <c r="J118" s="642">
        <v>22978</v>
      </c>
      <c r="K118" s="641">
        <v>0.23913000000000001</v>
      </c>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row>
    <row r="119" spans="1:36" s="598" customFormat="1" ht="13.5" thickBot="1">
      <c r="A119" s="596" t="s">
        <v>27</v>
      </c>
      <c r="B119" s="596">
        <v>264122911.25</v>
      </c>
      <c r="C119" s="628">
        <v>2.647E-2</v>
      </c>
      <c r="D119" s="613">
        <v>3250</v>
      </c>
      <c r="E119" s="628">
        <v>3.3820000000000003E-2</v>
      </c>
      <c r="G119" s="618" t="s">
        <v>446</v>
      </c>
      <c r="H119" s="619">
        <v>9977012759.3800011</v>
      </c>
      <c r="I119" s="616">
        <v>0.99998999999999993</v>
      </c>
      <c r="J119" s="617">
        <v>96092</v>
      </c>
      <c r="K119" s="616">
        <v>1</v>
      </c>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row>
    <row r="120" spans="1:36" s="598" customFormat="1" ht="13.5" thickTop="1">
      <c r="A120" s="596" t="s">
        <v>28</v>
      </c>
      <c r="B120" s="596">
        <v>3760390055.3699999</v>
      </c>
      <c r="C120" s="628">
        <v>0.37691000000000002</v>
      </c>
      <c r="D120" s="613">
        <v>31490</v>
      </c>
      <c r="E120" s="628">
        <v>0.32771</v>
      </c>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row>
    <row r="121" spans="1:36" s="598" customFormat="1">
      <c r="A121" s="596" t="s">
        <v>29</v>
      </c>
      <c r="B121" s="596">
        <v>807279335.47000003</v>
      </c>
      <c r="C121" s="628">
        <v>8.0909999999999996E-2</v>
      </c>
      <c r="D121" s="613">
        <v>8182</v>
      </c>
      <c r="E121" s="628">
        <v>8.5150000000000003E-2</v>
      </c>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row>
    <row r="122" spans="1:36" s="598" customFormat="1">
      <c r="A122" s="596" t="s">
        <v>30</v>
      </c>
      <c r="B122" s="596">
        <v>392551836.33999997</v>
      </c>
      <c r="C122" s="628">
        <v>3.9350000000000003E-2</v>
      </c>
      <c r="D122" s="613">
        <v>4882</v>
      </c>
      <c r="E122" s="628">
        <v>5.0810000000000001E-2</v>
      </c>
      <c r="G122" s="635"/>
      <c r="H122" s="635"/>
      <c r="I122" s="635"/>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row>
    <row r="123" spans="1:36" s="598" customFormat="1">
      <c r="A123" s="596" t="s">
        <v>31</v>
      </c>
      <c r="B123" s="596">
        <v>678008869.92999995</v>
      </c>
      <c r="C123" s="628">
        <v>6.7960000000000007E-2</v>
      </c>
      <c r="D123" s="613">
        <v>7533</v>
      </c>
      <c r="E123" s="628">
        <v>7.8390000000000001E-2</v>
      </c>
      <c r="F123" s="643"/>
      <c r="G123" s="635"/>
      <c r="H123" s="635"/>
      <c r="I123" s="635"/>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row>
    <row r="124" spans="1:36" s="598" customFormat="1">
      <c r="A124" s="596" t="s">
        <v>32</v>
      </c>
      <c r="B124" s="596">
        <v>574467163.70000005</v>
      </c>
      <c r="C124" s="628">
        <v>5.7579999999999999E-2</v>
      </c>
      <c r="D124" s="613">
        <v>6879</v>
      </c>
      <c r="E124" s="628">
        <v>7.1590000000000001E-2</v>
      </c>
      <c r="F124" s="644"/>
      <c r="G124" s="600"/>
      <c r="H124" s="600"/>
      <c r="I124" s="600"/>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row>
    <row r="125" spans="1:36" s="598" customFormat="1" ht="13.5" thickBot="1">
      <c r="A125" s="618" t="s">
        <v>446</v>
      </c>
      <c r="B125" s="619">
        <v>9977012759.3800011</v>
      </c>
      <c r="C125" s="616">
        <v>1</v>
      </c>
      <c r="D125" s="617">
        <v>96092</v>
      </c>
      <c r="E125" s="616">
        <v>1.0000100000000001</v>
      </c>
      <c r="G125" s="600"/>
      <c r="H125" s="600"/>
      <c r="I125" s="600"/>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row>
    <row r="126" spans="1:36" s="598" customFormat="1" ht="13.5" thickTop="1">
      <c r="A126" s="618"/>
      <c r="B126" s="645"/>
      <c r="C126" s="621"/>
      <c r="D126" s="626"/>
      <c r="E126" s="621"/>
      <c r="G126" s="600"/>
      <c r="H126" s="600"/>
      <c r="I126" s="600"/>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row>
    <row r="127" spans="1:36" s="598" customFormat="1">
      <c r="A127" s="618"/>
      <c r="B127" s="645"/>
      <c r="C127" s="621"/>
      <c r="D127" s="626"/>
      <c r="E127" s="621"/>
      <c r="G127" s="600"/>
      <c r="H127" s="600"/>
      <c r="I127" s="600"/>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row>
    <row r="128" spans="1:36" s="598" customFormat="1">
      <c r="A128" s="618"/>
      <c r="B128" s="645"/>
      <c r="C128" s="621"/>
      <c r="D128" s="626"/>
      <c r="E128" s="621"/>
      <c r="G128" s="600"/>
      <c r="H128" s="600"/>
      <c r="I128" s="600"/>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row>
    <row r="129" spans="1:36" s="598" customFormat="1">
      <c r="A129" s="646"/>
      <c r="B129" s="596"/>
      <c r="C129" s="612"/>
      <c r="D129" s="596"/>
      <c r="E129" s="612"/>
      <c r="F129" s="635"/>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row>
    <row r="130" spans="1:36" s="598" customFormat="1" ht="15.75">
      <c r="A130" s="603" t="s">
        <v>442</v>
      </c>
      <c r="B130" s="647"/>
      <c r="C130" s="648"/>
      <c r="D130" s="647"/>
      <c r="E130" s="648"/>
      <c r="F130" s="601"/>
      <c r="G130" s="603" t="s">
        <v>447</v>
      </c>
      <c r="H130" s="620"/>
      <c r="I130" s="621"/>
      <c r="J130" s="622"/>
      <c r="K130" s="62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row>
    <row r="131" spans="1:36" s="598" customFormat="1" ht="25.5">
      <c r="A131" s="649" t="s">
        <v>443</v>
      </c>
      <c r="B131" s="606" t="s">
        <v>512</v>
      </c>
      <c r="C131" s="607" t="s">
        <v>542</v>
      </c>
      <c r="D131" s="606" t="s">
        <v>485</v>
      </c>
      <c r="E131" s="607" t="s">
        <v>542</v>
      </c>
      <c r="F131" s="553"/>
      <c r="G131" s="650" t="s">
        <v>448</v>
      </c>
      <c r="H131" s="606" t="s">
        <v>512</v>
      </c>
      <c r="I131" s="607" t="s">
        <v>542</v>
      </c>
      <c r="J131" s="651" t="s">
        <v>543</v>
      </c>
      <c r="K131" s="607" t="s">
        <v>542</v>
      </c>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row>
    <row r="132" spans="1:36" s="598" customFormat="1">
      <c r="A132" s="652" t="s">
        <v>486</v>
      </c>
      <c r="B132" s="596">
        <v>571295705.51999998</v>
      </c>
      <c r="C132" s="628">
        <v>5.7259999999999998E-2</v>
      </c>
      <c r="D132" s="613">
        <v>16081</v>
      </c>
      <c r="E132" s="628">
        <v>0.16735</v>
      </c>
      <c r="F132" s="601"/>
      <c r="G132" s="653" t="s">
        <v>486</v>
      </c>
      <c r="H132" s="640">
        <v>195093208.38</v>
      </c>
      <c r="I132" s="641">
        <v>1.9550000000000001E-2</v>
      </c>
      <c r="J132" s="642">
        <v>5799</v>
      </c>
      <c r="K132" s="641">
        <v>6.0350000000000001E-2</v>
      </c>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row>
    <row r="133" spans="1:36" s="598" customFormat="1" ht="13.5" customHeight="1">
      <c r="A133" s="652" t="s">
        <v>487</v>
      </c>
      <c r="B133" s="596">
        <v>893477371.46000004</v>
      </c>
      <c r="C133" s="628">
        <v>8.9550000000000005E-2</v>
      </c>
      <c r="D133" s="613">
        <v>13360</v>
      </c>
      <c r="E133" s="628">
        <v>0.13902999999999999</v>
      </c>
      <c r="F133" s="553"/>
      <c r="G133" s="653" t="s">
        <v>487</v>
      </c>
      <c r="H133" s="640">
        <v>523615502.06</v>
      </c>
      <c r="I133" s="641">
        <v>5.2479999999999999E-2</v>
      </c>
      <c r="J133" s="642">
        <v>9814</v>
      </c>
      <c r="K133" s="641">
        <v>0.10213</v>
      </c>
      <c r="M133" s="601"/>
      <c r="N133" s="601"/>
      <c r="O133" s="601"/>
      <c r="P133" s="601"/>
      <c r="Q133" s="601"/>
      <c r="R133" s="601"/>
      <c r="S133" s="601"/>
      <c r="T133" s="601"/>
      <c r="U133" s="601"/>
      <c r="V133" s="601"/>
      <c r="W133" s="601"/>
      <c r="X133" s="601"/>
      <c r="Y133" s="601"/>
      <c r="Z133" s="601"/>
      <c r="AA133" s="601"/>
      <c r="AB133" s="601"/>
      <c r="AC133" s="601"/>
      <c r="AD133" s="601"/>
      <c r="AE133" s="601"/>
      <c r="AF133" s="601"/>
      <c r="AG133" s="601"/>
      <c r="AH133" s="601"/>
      <c r="AI133" s="601"/>
      <c r="AJ133" s="601"/>
    </row>
    <row r="134" spans="1:36" s="598" customFormat="1" ht="13.5" customHeight="1">
      <c r="A134" s="652" t="s">
        <v>488</v>
      </c>
      <c r="B134" s="596">
        <v>1320997441.1500001</v>
      </c>
      <c r="C134" s="628">
        <v>0.13239999999999999</v>
      </c>
      <c r="D134" s="613">
        <v>14859</v>
      </c>
      <c r="E134" s="628">
        <v>0.15462999999999999</v>
      </c>
      <c r="F134" s="601"/>
      <c r="G134" s="653" t="s">
        <v>488</v>
      </c>
      <c r="H134" s="640">
        <v>949901171.78999996</v>
      </c>
      <c r="I134" s="641">
        <v>9.5210000000000003E-2</v>
      </c>
      <c r="J134" s="642">
        <v>13469</v>
      </c>
      <c r="K134" s="641">
        <v>0.14016999999999999</v>
      </c>
      <c r="M134" s="601"/>
      <c r="N134" s="601"/>
      <c r="O134" s="601"/>
      <c r="P134" s="601"/>
      <c r="Q134" s="601"/>
      <c r="R134" s="601"/>
      <c r="S134" s="601"/>
      <c r="T134" s="601"/>
      <c r="U134" s="601"/>
      <c r="V134" s="601"/>
      <c r="W134" s="601"/>
      <c r="X134" s="601"/>
      <c r="Y134" s="601"/>
      <c r="Z134" s="601"/>
      <c r="AA134" s="601"/>
      <c r="AB134" s="601"/>
      <c r="AC134" s="601"/>
      <c r="AD134" s="601"/>
      <c r="AE134" s="601"/>
      <c r="AF134" s="601"/>
      <c r="AG134" s="601"/>
      <c r="AH134" s="601"/>
      <c r="AI134" s="601"/>
      <c r="AJ134" s="601"/>
    </row>
    <row r="135" spans="1:36" s="598" customFormat="1" ht="13.5" customHeight="1">
      <c r="A135" s="652" t="s">
        <v>489</v>
      </c>
      <c r="B135" s="596">
        <v>1574664862.52</v>
      </c>
      <c r="C135" s="628">
        <v>0.15783</v>
      </c>
      <c r="D135" s="613">
        <v>14381</v>
      </c>
      <c r="E135" s="628">
        <v>0.14965999999999999</v>
      </c>
      <c r="F135" s="538"/>
      <c r="G135" s="653" t="s">
        <v>489</v>
      </c>
      <c r="H135" s="640">
        <v>1339524396.49</v>
      </c>
      <c r="I135" s="641">
        <v>0.13425999999999999</v>
      </c>
      <c r="J135" s="642">
        <v>15034</v>
      </c>
      <c r="K135" s="641">
        <v>0.15645000000000001</v>
      </c>
      <c r="L135" s="654"/>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row>
    <row r="136" spans="1:36" s="598" customFormat="1" ht="13.5" customHeight="1">
      <c r="A136" s="652" t="s">
        <v>490</v>
      </c>
      <c r="B136" s="596">
        <v>1729680010.96</v>
      </c>
      <c r="C136" s="628">
        <v>0.17337</v>
      </c>
      <c r="D136" s="613">
        <v>13005</v>
      </c>
      <c r="E136" s="628">
        <v>0.13533999999999999</v>
      </c>
      <c r="F136" s="538"/>
      <c r="G136" s="653" t="s">
        <v>490</v>
      </c>
      <c r="H136" s="640">
        <v>1847241448.05</v>
      </c>
      <c r="I136" s="641">
        <v>0.18515000000000001</v>
      </c>
      <c r="J136" s="642">
        <v>16297</v>
      </c>
      <c r="K136" s="641">
        <v>0.1696</v>
      </c>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row>
    <row r="137" spans="1:36" s="598" customFormat="1" ht="13.5" customHeight="1">
      <c r="A137" s="652" t="s">
        <v>491</v>
      </c>
      <c r="B137" s="596">
        <v>1705619605.6600001</v>
      </c>
      <c r="C137" s="628">
        <v>0.17094999999999999</v>
      </c>
      <c r="D137" s="613">
        <v>11391</v>
      </c>
      <c r="E137" s="628">
        <v>0.11854000000000001</v>
      </c>
      <c r="F137" s="538"/>
      <c r="G137" s="653" t="s">
        <v>491</v>
      </c>
      <c r="H137" s="640">
        <v>1820682548.77</v>
      </c>
      <c r="I137" s="641">
        <v>0.18249000000000001</v>
      </c>
      <c r="J137" s="642">
        <v>13748</v>
      </c>
      <c r="K137" s="641">
        <v>0.14307</v>
      </c>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row>
    <row r="138" spans="1:36" s="598" customFormat="1" ht="12.75" customHeight="1">
      <c r="A138" s="652" t="s">
        <v>492</v>
      </c>
      <c r="B138" s="596">
        <v>1603285088.0799999</v>
      </c>
      <c r="C138" s="628">
        <v>0.16070000000000001</v>
      </c>
      <c r="D138" s="613">
        <v>9524</v>
      </c>
      <c r="E138" s="628">
        <v>9.9110000000000004E-2</v>
      </c>
      <c r="F138" s="601"/>
      <c r="G138" s="653" t="s">
        <v>492</v>
      </c>
      <c r="H138" s="640">
        <v>2255206252.2199998</v>
      </c>
      <c r="I138" s="641">
        <v>0.22603999999999999</v>
      </c>
      <c r="J138" s="642">
        <v>14945</v>
      </c>
      <c r="K138" s="641">
        <v>0.15553</v>
      </c>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1"/>
      <c r="AI138" s="601"/>
      <c r="AJ138" s="601"/>
    </row>
    <row r="139" spans="1:36" s="598" customFormat="1">
      <c r="A139" s="652" t="s">
        <v>493</v>
      </c>
      <c r="B139" s="596">
        <v>558993518.11000001</v>
      </c>
      <c r="C139" s="628">
        <v>5.6030000000000003E-2</v>
      </c>
      <c r="D139" s="613">
        <v>3388</v>
      </c>
      <c r="E139" s="628">
        <v>3.526E-2</v>
      </c>
      <c r="F139" s="601"/>
      <c r="G139" s="653" t="s">
        <v>493</v>
      </c>
      <c r="H139" s="640">
        <v>1019753987.16</v>
      </c>
      <c r="I139" s="641">
        <v>0.10221</v>
      </c>
      <c r="J139" s="642">
        <v>6833</v>
      </c>
      <c r="K139" s="641">
        <v>7.1110000000000007E-2</v>
      </c>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1"/>
      <c r="AI139" s="601"/>
      <c r="AJ139" s="601"/>
    </row>
    <row r="140" spans="1:36" s="598" customFormat="1" ht="13.5" customHeight="1">
      <c r="A140" s="652" t="s">
        <v>445</v>
      </c>
      <c r="B140" s="596">
        <v>18999155.920000002</v>
      </c>
      <c r="C140" s="628">
        <v>1.9E-3</v>
      </c>
      <c r="D140" s="613">
        <v>103</v>
      </c>
      <c r="E140" s="628">
        <v>1.07E-3</v>
      </c>
      <c r="F140" s="601"/>
      <c r="G140" s="653" t="s">
        <v>445</v>
      </c>
      <c r="H140" s="640">
        <v>25994244.460000001</v>
      </c>
      <c r="I140" s="641">
        <v>2.6099999999999999E-3</v>
      </c>
      <c r="J140" s="642">
        <v>153</v>
      </c>
      <c r="K140" s="641">
        <v>1.5900000000000001E-3</v>
      </c>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row>
    <row r="141" spans="1:36" s="598" customFormat="1" ht="13.5" customHeight="1" thickBot="1">
      <c r="A141" s="618" t="s">
        <v>446</v>
      </c>
      <c r="B141" s="619">
        <v>9977012759.3799992</v>
      </c>
      <c r="C141" s="616">
        <v>0.99999000000000016</v>
      </c>
      <c r="D141" s="617">
        <v>96092</v>
      </c>
      <c r="E141" s="616">
        <v>0.99998999999999993</v>
      </c>
      <c r="F141" s="601"/>
      <c r="G141" s="618" t="s">
        <v>446</v>
      </c>
      <c r="H141" s="619">
        <v>9977012759.3799992</v>
      </c>
      <c r="I141" s="616">
        <v>1</v>
      </c>
      <c r="J141" s="617">
        <v>96092</v>
      </c>
      <c r="K141" s="616">
        <v>1</v>
      </c>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row>
    <row r="142" spans="1:36" s="598" customFormat="1" ht="13.5" customHeight="1" thickTop="1">
      <c r="A142" s="655"/>
      <c r="B142" s="620"/>
      <c r="C142" s="621"/>
      <c r="D142" s="622"/>
      <c r="E142" s="621"/>
      <c r="F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1"/>
      <c r="AI142" s="601"/>
      <c r="AJ142" s="601"/>
    </row>
    <row r="143" spans="1:36" s="598" customFormat="1" ht="13.5" customHeight="1">
      <c r="A143" s="655"/>
      <c r="B143" s="620"/>
      <c r="C143" s="621"/>
      <c r="D143" s="622"/>
      <c r="E143" s="621"/>
      <c r="F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row>
    <row r="144" spans="1:36" s="598" customFormat="1">
      <c r="A144" s="655"/>
      <c r="B144" s="620"/>
      <c r="C144" s="621"/>
      <c r="D144" s="620"/>
      <c r="E144" s="621"/>
      <c r="F144" s="538"/>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1"/>
      <c r="AI144" s="601"/>
      <c r="AJ144" s="601"/>
    </row>
    <row r="145" spans="1:36" s="598" customFormat="1" ht="15" customHeight="1">
      <c r="A145" s="603" t="s">
        <v>48</v>
      </c>
      <c r="B145" s="620"/>
      <c r="C145" s="621"/>
      <c r="D145" s="620"/>
      <c r="E145" s="621"/>
      <c r="F145" s="538"/>
      <c r="G145" s="603" t="s">
        <v>50</v>
      </c>
      <c r="H145" s="596"/>
      <c r="I145" s="612"/>
      <c r="J145" s="596"/>
      <c r="K145" s="612"/>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row>
    <row r="146" spans="1:36" s="598" customFormat="1" ht="12.75" customHeight="1">
      <c r="A146" s="656" t="s">
        <v>49</v>
      </c>
      <c r="B146" s="606" t="s">
        <v>512</v>
      </c>
      <c r="C146" s="607" t="s">
        <v>542</v>
      </c>
      <c r="D146" s="606" t="s">
        <v>543</v>
      </c>
      <c r="E146" s="607" t="s">
        <v>542</v>
      </c>
      <c r="F146" s="538"/>
      <c r="G146" s="609" t="s">
        <v>398</v>
      </c>
      <c r="H146" s="606" t="s">
        <v>512</v>
      </c>
      <c r="I146" s="607" t="s">
        <v>542</v>
      </c>
      <c r="J146" s="606" t="s">
        <v>485</v>
      </c>
      <c r="K146" s="607" t="s">
        <v>542</v>
      </c>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row>
    <row r="147" spans="1:36" s="598" customFormat="1" ht="15" customHeight="1">
      <c r="A147" s="652" t="s">
        <v>449</v>
      </c>
      <c r="B147" s="596">
        <v>220375893.36000001</v>
      </c>
      <c r="C147" s="628">
        <v>2.2089999999999999E-2</v>
      </c>
      <c r="D147" s="613">
        <v>5533</v>
      </c>
      <c r="E147" s="628">
        <v>5.7579999999999999E-2</v>
      </c>
      <c r="F147" s="538"/>
      <c r="G147" s="610" t="s">
        <v>444</v>
      </c>
      <c r="H147" s="640">
        <v>438779017.61000001</v>
      </c>
      <c r="I147" s="641">
        <v>4.3979999999999998E-2</v>
      </c>
      <c r="J147" s="642">
        <v>13512</v>
      </c>
      <c r="K147" s="641">
        <v>0.14061999999999999</v>
      </c>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1"/>
      <c r="AI147" s="601"/>
      <c r="AJ147" s="601"/>
    </row>
    <row r="148" spans="1:36" s="598" customFormat="1" ht="15" customHeight="1">
      <c r="A148" s="652" t="s">
        <v>487</v>
      </c>
      <c r="B148" s="596">
        <v>537404366.14999998</v>
      </c>
      <c r="C148" s="628">
        <v>5.3859999999999998E-2</v>
      </c>
      <c r="D148" s="613">
        <v>9959</v>
      </c>
      <c r="E148" s="628">
        <v>0.10364</v>
      </c>
      <c r="F148" s="601"/>
      <c r="G148" s="610" t="s">
        <v>487</v>
      </c>
      <c r="H148" s="640">
        <v>708521960.21000004</v>
      </c>
      <c r="I148" s="641">
        <v>7.102E-2</v>
      </c>
      <c r="J148" s="642">
        <v>11203</v>
      </c>
      <c r="K148" s="641">
        <v>0.11659</v>
      </c>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c r="AH148" s="601"/>
      <c r="AI148" s="601"/>
      <c r="AJ148" s="601"/>
    </row>
    <row r="149" spans="1:36" s="598" customFormat="1" ht="15" customHeight="1">
      <c r="A149" s="652" t="s">
        <v>488</v>
      </c>
      <c r="B149" s="596">
        <v>972904484.45000005</v>
      </c>
      <c r="C149" s="628">
        <v>9.7509999999999999E-2</v>
      </c>
      <c r="D149" s="613">
        <v>13836</v>
      </c>
      <c r="E149" s="628">
        <v>0.14399000000000001</v>
      </c>
      <c r="G149" s="610" t="s">
        <v>488</v>
      </c>
      <c r="H149" s="640">
        <v>1070088711.0700001</v>
      </c>
      <c r="I149" s="641">
        <v>0.10725999999999999</v>
      </c>
      <c r="J149" s="642">
        <v>12882</v>
      </c>
      <c r="K149" s="641">
        <v>0.13406000000000001</v>
      </c>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c r="AH149" s="601"/>
      <c r="AI149" s="601"/>
      <c r="AJ149" s="601"/>
    </row>
    <row r="150" spans="1:36" s="598" customFormat="1" ht="15" customHeight="1">
      <c r="A150" s="652" t="s">
        <v>489</v>
      </c>
      <c r="B150" s="596">
        <v>1369848570.7</v>
      </c>
      <c r="C150" s="628">
        <v>0.13730000000000001</v>
      </c>
      <c r="D150" s="613">
        <v>15313</v>
      </c>
      <c r="E150" s="628">
        <v>0.15936</v>
      </c>
      <c r="F150" s="635"/>
      <c r="G150" s="610" t="s">
        <v>489</v>
      </c>
      <c r="H150" s="640">
        <v>1343495625.5699999</v>
      </c>
      <c r="I150" s="641">
        <v>0.13466</v>
      </c>
      <c r="J150" s="642">
        <v>13298</v>
      </c>
      <c r="K150" s="641">
        <v>0.13839000000000001</v>
      </c>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1"/>
      <c r="AI150" s="601"/>
      <c r="AJ150" s="601"/>
    </row>
    <row r="151" spans="1:36" s="598" customFormat="1">
      <c r="A151" s="652" t="s">
        <v>490</v>
      </c>
      <c r="B151" s="596">
        <v>1899533773.6800001</v>
      </c>
      <c r="C151" s="628">
        <v>0.19039</v>
      </c>
      <c r="D151" s="613">
        <v>16598</v>
      </c>
      <c r="E151" s="628">
        <v>0.17272999999999999</v>
      </c>
      <c r="F151" s="600"/>
      <c r="G151" s="610" t="s">
        <v>490</v>
      </c>
      <c r="H151" s="640">
        <v>1530622268.74</v>
      </c>
      <c r="I151" s="641">
        <v>0.15340999999999999</v>
      </c>
      <c r="J151" s="642">
        <v>12648</v>
      </c>
      <c r="K151" s="641">
        <v>0.13161999999999999</v>
      </c>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1"/>
      <c r="AI151" s="601"/>
      <c r="AJ151" s="601"/>
    </row>
    <row r="152" spans="1:36" s="598" customFormat="1">
      <c r="A152" s="652" t="s">
        <v>491</v>
      </c>
      <c r="B152" s="596">
        <v>1832055183</v>
      </c>
      <c r="C152" s="628">
        <v>0.18362999999999999</v>
      </c>
      <c r="D152" s="613">
        <v>13743</v>
      </c>
      <c r="E152" s="628">
        <v>0.14302000000000001</v>
      </c>
      <c r="F152" s="600"/>
      <c r="G152" s="610" t="s">
        <v>491</v>
      </c>
      <c r="H152" s="640">
        <v>1659261275.1500001</v>
      </c>
      <c r="I152" s="641">
        <v>0.16631000000000001</v>
      </c>
      <c r="J152" s="642">
        <v>11647</v>
      </c>
      <c r="K152" s="641">
        <v>0.12121</v>
      </c>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row>
    <row r="153" spans="1:36" s="598" customFormat="1">
      <c r="A153" s="652" t="s">
        <v>492</v>
      </c>
      <c r="B153" s="596">
        <v>2234644155.6900001</v>
      </c>
      <c r="C153" s="628">
        <v>0.22398000000000001</v>
      </c>
      <c r="D153" s="613">
        <v>14773</v>
      </c>
      <c r="E153" s="628">
        <v>0.15373999999999999</v>
      </c>
      <c r="F153" s="644"/>
      <c r="G153" s="610" t="s">
        <v>492</v>
      </c>
      <c r="H153" s="640">
        <v>1483979942.74</v>
      </c>
      <c r="I153" s="641">
        <v>0.14874000000000001</v>
      </c>
      <c r="J153" s="642">
        <v>9793</v>
      </c>
      <c r="K153" s="641">
        <v>0.10191</v>
      </c>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1"/>
      <c r="AI153" s="601"/>
      <c r="AJ153" s="601"/>
    </row>
    <row r="154" spans="1:36" s="598" customFormat="1">
      <c r="A154" s="652" t="s">
        <v>493</v>
      </c>
      <c r="B154" s="596">
        <v>871358889.96000004</v>
      </c>
      <c r="C154" s="628">
        <v>8.7340000000000001E-2</v>
      </c>
      <c r="D154" s="613">
        <v>6082</v>
      </c>
      <c r="E154" s="628">
        <v>6.3289999999999999E-2</v>
      </c>
      <c r="F154" s="644"/>
      <c r="G154" s="610" t="s">
        <v>493</v>
      </c>
      <c r="H154" s="640">
        <v>1038247276.9400001</v>
      </c>
      <c r="I154" s="641">
        <v>0.10406</v>
      </c>
      <c r="J154" s="642">
        <v>6589</v>
      </c>
      <c r="K154" s="641">
        <v>6.8570000000000006E-2</v>
      </c>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1"/>
    </row>
    <row r="155" spans="1:36" s="598" customFormat="1">
      <c r="A155" s="652" t="s">
        <v>445</v>
      </c>
      <c r="B155" s="596">
        <v>38887442.390000001</v>
      </c>
      <c r="C155" s="628">
        <v>3.8999999999999998E-3</v>
      </c>
      <c r="D155" s="613">
        <v>255</v>
      </c>
      <c r="E155" s="628">
        <v>2.65E-3</v>
      </c>
      <c r="G155" s="610" t="s">
        <v>445</v>
      </c>
      <c r="H155" s="640">
        <v>704016681.35000002</v>
      </c>
      <c r="I155" s="641">
        <v>7.0559999999999998E-2</v>
      </c>
      <c r="J155" s="642">
        <v>4520</v>
      </c>
      <c r="K155" s="641">
        <v>4.7039999999999998E-2</v>
      </c>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c r="AH155" s="601"/>
      <c r="AI155" s="601"/>
      <c r="AJ155" s="601"/>
    </row>
    <row r="156" spans="1:36" s="598" customFormat="1" ht="13.5" thickBot="1">
      <c r="A156" s="618" t="s">
        <v>446</v>
      </c>
      <c r="B156" s="619">
        <v>9977012759.3800011</v>
      </c>
      <c r="C156" s="616">
        <v>1</v>
      </c>
      <c r="D156" s="617">
        <v>96092</v>
      </c>
      <c r="E156" s="616">
        <v>1</v>
      </c>
      <c r="G156" s="618" t="s">
        <v>446</v>
      </c>
      <c r="H156" s="619">
        <v>9977012759.3800011</v>
      </c>
      <c r="I156" s="616">
        <v>0.99999999999999989</v>
      </c>
      <c r="J156" s="617">
        <v>96092</v>
      </c>
      <c r="K156" s="616">
        <v>1.0000100000000001</v>
      </c>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c r="AH156" s="601"/>
      <c r="AI156" s="601"/>
      <c r="AJ156" s="601"/>
    </row>
    <row r="157" spans="1:36" s="598" customFormat="1" ht="12" customHeight="1" thickTop="1">
      <c r="A157" s="630"/>
      <c r="B157" s="645"/>
      <c r="C157" s="621"/>
      <c r="D157" s="626"/>
      <c r="E157" s="62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c r="AH157" s="601"/>
      <c r="AI157" s="601"/>
      <c r="AJ157" s="601"/>
    </row>
    <row r="158" spans="1:36" s="598" customFormat="1">
      <c r="A158" s="646"/>
      <c r="B158" s="596"/>
      <c r="C158" s="612"/>
      <c r="D158" s="596"/>
      <c r="E158" s="612"/>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row>
    <row r="159" spans="1:36" s="598" customFormat="1">
      <c r="A159" s="657"/>
      <c r="B159" s="620"/>
      <c r="C159" s="621"/>
      <c r="D159" s="622"/>
      <c r="E159" s="62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row>
    <row r="160" spans="1:36" s="598" customFormat="1" ht="15.75">
      <c r="A160" s="603" t="s">
        <v>509</v>
      </c>
      <c r="B160" s="620"/>
      <c r="C160" s="621"/>
      <c r="D160" s="622"/>
      <c r="E160" s="621"/>
      <c r="G160" s="603" t="s">
        <v>332</v>
      </c>
      <c r="J160" s="599"/>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1"/>
      <c r="AI160" s="601"/>
      <c r="AJ160" s="601"/>
    </row>
    <row r="161" spans="1:256" s="637" customFormat="1" ht="25.5">
      <c r="A161" s="650" t="s">
        <v>359</v>
      </c>
      <c r="B161" s="606" t="s">
        <v>512</v>
      </c>
      <c r="C161" s="607" t="s">
        <v>542</v>
      </c>
      <c r="D161" s="651" t="s">
        <v>543</v>
      </c>
      <c r="E161" s="607" t="s">
        <v>542</v>
      </c>
      <c r="G161" s="605" t="s">
        <v>333</v>
      </c>
      <c r="H161" s="606" t="s">
        <v>512</v>
      </c>
      <c r="I161" s="607" t="s">
        <v>542</v>
      </c>
      <c r="J161" s="606" t="s">
        <v>543</v>
      </c>
      <c r="K161" s="607" t="s">
        <v>542</v>
      </c>
      <c r="M161" s="638"/>
      <c r="N161" s="638"/>
      <c r="O161" s="638"/>
      <c r="P161" s="638"/>
      <c r="Q161" s="638"/>
      <c r="R161" s="638"/>
      <c r="S161" s="638"/>
      <c r="T161" s="638"/>
      <c r="U161" s="638"/>
      <c r="V161" s="638"/>
      <c r="W161" s="638"/>
      <c r="X161" s="638"/>
      <c r="Y161" s="638"/>
      <c r="Z161" s="638"/>
      <c r="AA161" s="638"/>
      <c r="AB161" s="638"/>
      <c r="AC161" s="638"/>
      <c r="AD161" s="638"/>
      <c r="AE161" s="638"/>
      <c r="AF161" s="638"/>
      <c r="AG161" s="638"/>
      <c r="AH161" s="638"/>
      <c r="AI161" s="638"/>
      <c r="AJ161" s="638"/>
    </row>
    <row r="162" spans="1:256" s="598" customFormat="1">
      <c r="A162" s="652" t="s">
        <v>81</v>
      </c>
      <c r="B162" s="596">
        <v>711455548.64999998</v>
      </c>
      <c r="C162" s="628">
        <v>7.1309999999999998E-2</v>
      </c>
      <c r="D162" s="613">
        <v>22801</v>
      </c>
      <c r="E162" s="628">
        <v>0.23727999999999999</v>
      </c>
      <c r="G162" s="652" t="s">
        <v>81</v>
      </c>
      <c r="H162" s="640">
        <v>255763363.77000001</v>
      </c>
      <c r="I162" s="641">
        <v>2.564E-2</v>
      </c>
      <c r="J162" s="642">
        <v>9427</v>
      </c>
      <c r="K162" s="641">
        <v>9.8100000000000007E-2</v>
      </c>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c r="AH162" s="601"/>
      <c r="AI162" s="601"/>
      <c r="AJ162" s="601"/>
    </row>
    <row r="163" spans="1:256" s="598" customFormat="1">
      <c r="A163" s="652" t="s">
        <v>537</v>
      </c>
      <c r="B163" s="596">
        <v>2598835870.3600001</v>
      </c>
      <c r="C163" s="628">
        <v>0.26047999999999999</v>
      </c>
      <c r="D163" s="613">
        <v>35221</v>
      </c>
      <c r="E163" s="628">
        <v>0.36653000000000002</v>
      </c>
      <c r="G163" s="652" t="s">
        <v>537</v>
      </c>
      <c r="H163" s="640">
        <v>2152907683.4000001</v>
      </c>
      <c r="I163" s="641">
        <v>0.21579000000000001</v>
      </c>
      <c r="J163" s="642">
        <v>36591</v>
      </c>
      <c r="K163" s="641">
        <v>0.38079000000000002</v>
      </c>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1"/>
      <c r="AI163" s="601"/>
      <c r="AJ163" s="601"/>
    </row>
    <row r="164" spans="1:256" s="598" customFormat="1">
      <c r="A164" s="652" t="s">
        <v>51</v>
      </c>
      <c r="B164" s="596">
        <v>2484130470.52</v>
      </c>
      <c r="C164" s="628">
        <v>0.24898999999999999</v>
      </c>
      <c r="D164" s="613">
        <v>20322</v>
      </c>
      <c r="E164" s="628">
        <v>0.21148</v>
      </c>
      <c r="G164" s="652" t="s">
        <v>51</v>
      </c>
      <c r="H164" s="640">
        <v>2627355624.8800001</v>
      </c>
      <c r="I164" s="641">
        <v>0.26334000000000002</v>
      </c>
      <c r="J164" s="642">
        <v>25678</v>
      </c>
      <c r="K164" s="641">
        <v>0.26722000000000001</v>
      </c>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1"/>
      <c r="AI164" s="601"/>
      <c r="AJ164" s="601"/>
    </row>
    <row r="165" spans="1:256" s="598" customFormat="1">
      <c r="A165" s="652" t="s">
        <v>320</v>
      </c>
      <c r="B165" s="596">
        <v>1544015104.6099999</v>
      </c>
      <c r="C165" s="628">
        <v>0.15476000000000001</v>
      </c>
      <c r="D165" s="613">
        <v>9009</v>
      </c>
      <c r="E165" s="628">
        <v>9.375E-2</v>
      </c>
      <c r="G165" s="652" t="s">
        <v>320</v>
      </c>
      <c r="H165" s="640">
        <v>1793060734.4400001</v>
      </c>
      <c r="I165" s="641">
        <v>0.17971999999999999</v>
      </c>
      <c r="J165" s="642">
        <v>12256</v>
      </c>
      <c r="K165" s="641">
        <v>0.12753999999999999</v>
      </c>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c r="AH165" s="601"/>
      <c r="AI165" s="601"/>
      <c r="AJ165" s="601"/>
    </row>
    <row r="166" spans="1:256" s="598" customFormat="1">
      <c r="A166" s="652" t="s">
        <v>321</v>
      </c>
      <c r="B166" s="596">
        <v>852847603.85000002</v>
      </c>
      <c r="C166" s="628">
        <v>8.548E-2</v>
      </c>
      <c r="D166" s="613">
        <v>3834</v>
      </c>
      <c r="E166" s="628">
        <v>3.9899999999999998E-2</v>
      </c>
      <c r="G166" s="652" t="s">
        <v>321</v>
      </c>
      <c r="H166" s="640">
        <v>1038675097.37</v>
      </c>
      <c r="I166" s="641">
        <v>0.10410999999999999</v>
      </c>
      <c r="J166" s="642">
        <v>5453</v>
      </c>
      <c r="K166" s="641">
        <v>5.6750000000000002E-2</v>
      </c>
      <c r="M166" s="601"/>
      <c r="N166" s="601"/>
      <c r="O166" s="601"/>
      <c r="P166" s="601"/>
      <c r="Q166" s="601"/>
      <c r="R166" s="601"/>
      <c r="S166" s="601"/>
      <c r="T166" s="601"/>
      <c r="U166" s="601"/>
      <c r="V166" s="601"/>
      <c r="W166" s="601"/>
      <c r="X166" s="601"/>
      <c r="Y166" s="601"/>
      <c r="Z166" s="601"/>
      <c r="AA166" s="601"/>
      <c r="AB166" s="601"/>
      <c r="AC166" s="601"/>
      <c r="AD166" s="601"/>
      <c r="AE166" s="601"/>
      <c r="AF166" s="601"/>
      <c r="AG166" s="601"/>
      <c r="AH166" s="601"/>
      <c r="AI166" s="601"/>
      <c r="AJ166" s="601"/>
    </row>
    <row r="167" spans="1:256" s="598" customFormat="1">
      <c r="A167" s="652" t="s">
        <v>322</v>
      </c>
      <c r="B167" s="596">
        <v>515130397.77999997</v>
      </c>
      <c r="C167" s="628">
        <v>5.1630000000000002E-2</v>
      </c>
      <c r="D167" s="613">
        <v>1886</v>
      </c>
      <c r="E167" s="628">
        <v>1.9630000000000002E-2</v>
      </c>
      <c r="F167" s="600"/>
      <c r="G167" s="652" t="s">
        <v>322</v>
      </c>
      <c r="H167" s="640">
        <v>621434556.46000004</v>
      </c>
      <c r="I167" s="641">
        <v>6.2289999999999998E-2</v>
      </c>
      <c r="J167" s="642">
        <v>2639</v>
      </c>
      <c r="K167" s="641">
        <v>2.7459999999999998E-2</v>
      </c>
      <c r="M167" s="601"/>
      <c r="N167" s="601"/>
      <c r="O167" s="601"/>
      <c r="P167" s="601"/>
      <c r="Q167" s="601"/>
      <c r="R167" s="601"/>
      <c r="S167" s="601"/>
      <c r="T167" s="601"/>
      <c r="U167" s="601"/>
      <c r="V167" s="601"/>
      <c r="W167" s="601"/>
      <c r="X167" s="601"/>
      <c r="Y167" s="601"/>
      <c r="Z167" s="601"/>
      <c r="AA167" s="601"/>
      <c r="AB167" s="601"/>
      <c r="AC167" s="601"/>
      <c r="AD167" s="601"/>
      <c r="AE167" s="601"/>
      <c r="AF167" s="601"/>
      <c r="AG167" s="601"/>
      <c r="AH167" s="601"/>
      <c r="AI167" s="601"/>
      <c r="AJ167" s="601"/>
    </row>
    <row r="168" spans="1:256" s="598" customFormat="1">
      <c r="A168" s="652" t="s">
        <v>323</v>
      </c>
      <c r="B168" s="596">
        <v>351262669.08999997</v>
      </c>
      <c r="C168" s="628">
        <v>3.5209999999999998E-2</v>
      </c>
      <c r="D168" s="613">
        <v>1089</v>
      </c>
      <c r="E168" s="628">
        <v>1.133E-2</v>
      </c>
      <c r="F168" s="600"/>
      <c r="G168" s="652" t="s">
        <v>323</v>
      </c>
      <c r="H168" s="640">
        <v>408577954.76999998</v>
      </c>
      <c r="I168" s="641">
        <v>4.095E-2</v>
      </c>
      <c r="J168" s="642">
        <v>1455</v>
      </c>
      <c r="K168" s="641">
        <v>1.5140000000000001E-2</v>
      </c>
      <c r="M168" s="601"/>
      <c r="N168" s="601"/>
      <c r="O168" s="601"/>
      <c r="P168" s="601"/>
      <c r="Q168" s="601"/>
      <c r="R168" s="601"/>
      <c r="S168" s="601"/>
      <c r="T168" s="601"/>
      <c r="U168" s="601"/>
      <c r="V168" s="601"/>
      <c r="W168" s="601"/>
      <c r="X168" s="601"/>
      <c r="Y168" s="601"/>
      <c r="Z168" s="601"/>
      <c r="AA168" s="601"/>
      <c r="AB168" s="601"/>
      <c r="AC168" s="601"/>
      <c r="AD168" s="601"/>
      <c r="AE168" s="601"/>
      <c r="AF168" s="601"/>
      <c r="AG168" s="601"/>
      <c r="AH168" s="601"/>
      <c r="AI168" s="601"/>
      <c r="AJ168" s="601"/>
    </row>
    <row r="169" spans="1:256" s="598" customFormat="1">
      <c r="A169" s="652" t="s">
        <v>324</v>
      </c>
      <c r="B169" s="596">
        <v>236948821.03</v>
      </c>
      <c r="C169" s="628">
        <v>2.375E-2</v>
      </c>
      <c r="D169" s="613">
        <v>636</v>
      </c>
      <c r="E169" s="628">
        <v>6.62E-3</v>
      </c>
      <c r="F169" s="600"/>
      <c r="G169" s="652" t="s">
        <v>324</v>
      </c>
      <c r="H169" s="640">
        <v>281754110.13</v>
      </c>
      <c r="I169" s="641">
        <v>2.8240000000000001E-2</v>
      </c>
      <c r="J169" s="642">
        <v>874</v>
      </c>
      <c r="K169" s="641">
        <v>9.1000000000000004E-3</v>
      </c>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row>
    <row r="170" spans="1:256" s="598" customFormat="1">
      <c r="A170" s="652" t="s">
        <v>325</v>
      </c>
      <c r="B170" s="596">
        <v>182198734.28</v>
      </c>
      <c r="C170" s="628">
        <v>1.8259999999999998E-2</v>
      </c>
      <c r="D170" s="613">
        <v>430</v>
      </c>
      <c r="E170" s="628">
        <v>4.47E-3</v>
      </c>
      <c r="F170" s="600"/>
      <c r="G170" s="652" t="s">
        <v>325</v>
      </c>
      <c r="H170" s="640">
        <v>205821522.19999999</v>
      </c>
      <c r="I170" s="641">
        <v>2.0629999999999999E-2</v>
      </c>
      <c r="J170" s="642">
        <v>557</v>
      </c>
      <c r="K170" s="641">
        <v>5.7999999999999996E-3</v>
      </c>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1"/>
      <c r="AJ170" s="601"/>
    </row>
    <row r="171" spans="1:256" s="598" customFormat="1">
      <c r="A171" s="652" t="s">
        <v>326</v>
      </c>
      <c r="B171" s="596">
        <v>154706798.81</v>
      </c>
      <c r="C171" s="628">
        <v>1.5509999999999999E-2</v>
      </c>
      <c r="D171" s="613">
        <v>325</v>
      </c>
      <c r="E171" s="628">
        <v>3.3800000000000002E-3</v>
      </c>
      <c r="F171" s="600"/>
      <c r="G171" s="652" t="s">
        <v>326</v>
      </c>
      <c r="H171" s="640">
        <v>185643635.84999999</v>
      </c>
      <c r="I171" s="641">
        <v>1.8610000000000002E-2</v>
      </c>
      <c r="J171" s="642">
        <v>440</v>
      </c>
      <c r="K171" s="641">
        <v>4.5799999999999999E-3</v>
      </c>
      <c r="M171" s="658"/>
      <c r="N171" s="658"/>
      <c r="O171" s="658"/>
      <c r="P171" s="658"/>
      <c r="Q171" s="658"/>
      <c r="R171" s="658"/>
      <c r="S171" s="658"/>
      <c r="T171" s="658"/>
      <c r="U171" s="658"/>
      <c r="V171" s="658"/>
      <c r="W171" s="658"/>
      <c r="X171" s="658"/>
      <c r="Y171" s="658"/>
      <c r="Z171" s="658"/>
      <c r="AA171" s="658"/>
      <c r="AB171" s="658"/>
      <c r="AC171" s="658"/>
      <c r="AD171" s="658"/>
      <c r="AE171" s="658"/>
      <c r="AF171" s="658"/>
      <c r="AG171" s="658"/>
      <c r="AH171" s="658"/>
      <c r="AI171" s="658"/>
      <c r="AJ171" s="658"/>
      <c r="AK171" s="659"/>
      <c r="AL171" s="659"/>
      <c r="AM171" s="659"/>
      <c r="AN171" s="659"/>
      <c r="AO171" s="659"/>
      <c r="AP171" s="659"/>
      <c r="AQ171" s="659"/>
      <c r="AR171" s="659"/>
      <c r="AS171" s="659"/>
      <c r="AT171" s="659"/>
      <c r="AU171" s="659"/>
      <c r="AV171" s="659"/>
      <c r="AW171" s="659"/>
      <c r="AX171" s="659"/>
      <c r="AY171" s="659"/>
      <c r="AZ171" s="659"/>
      <c r="BA171" s="659"/>
      <c r="BB171" s="659"/>
      <c r="BC171" s="659"/>
      <c r="BD171" s="659"/>
      <c r="BE171" s="659"/>
      <c r="BF171" s="659"/>
      <c r="BG171" s="659"/>
      <c r="BH171" s="659"/>
      <c r="BI171" s="659"/>
      <c r="BJ171" s="659"/>
      <c r="BK171" s="659"/>
      <c r="BL171" s="659"/>
      <c r="BM171" s="659"/>
      <c r="BN171" s="659"/>
      <c r="BO171" s="659"/>
      <c r="BP171" s="659"/>
      <c r="BQ171" s="659"/>
      <c r="BR171" s="659"/>
      <c r="BS171" s="659"/>
      <c r="BT171" s="659"/>
      <c r="BU171" s="659"/>
      <c r="BV171" s="659"/>
      <c r="BW171" s="659"/>
      <c r="BX171" s="659"/>
      <c r="BY171" s="659"/>
      <c r="BZ171" s="659"/>
      <c r="CA171" s="659"/>
      <c r="CB171" s="659"/>
      <c r="CC171" s="659"/>
      <c r="CD171" s="659"/>
      <c r="CE171" s="659"/>
      <c r="CF171" s="659"/>
      <c r="CG171" s="659"/>
      <c r="CH171" s="659"/>
      <c r="CI171" s="659"/>
      <c r="CJ171" s="659"/>
      <c r="CK171" s="659"/>
      <c r="CL171" s="659"/>
      <c r="CM171" s="659"/>
      <c r="CN171" s="659"/>
      <c r="CO171" s="659"/>
      <c r="CP171" s="659"/>
      <c r="CQ171" s="659"/>
      <c r="CR171" s="659"/>
      <c r="CS171" s="659"/>
      <c r="CT171" s="659"/>
      <c r="CU171" s="659"/>
      <c r="CV171" s="659"/>
      <c r="CW171" s="659"/>
      <c r="CX171" s="659"/>
      <c r="CY171" s="659"/>
      <c r="CZ171" s="659"/>
      <c r="DA171" s="659"/>
      <c r="DB171" s="659"/>
      <c r="DC171" s="659"/>
      <c r="DD171" s="659"/>
      <c r="DE171" s="659"/>
      <c r="DF171" s="659"/>
      <c r="DG171" s="659"/>
      <c r="DH171" s="659"/>
      <c r="DI171" s="659"/>
      <c r="DJ171" s="659"/>
      <c r="DK171" s="659"/>
      <c r="DL171" s="659"/>
      <c r="DM171" s="659"/>
      <c r="DN171" s="659"/>
      <c r="DO171" s="659"/>
      <c r="DP171" s="659"/>
      <c r="DQ171" s="659"/>
      <c r="DR171" s="659"/>
      <c r="DS171" s="659"/>
      <c r="DT171" s="659"/>
      <c r="DU171" s="659"/>
      <c r="DV171" s="659"/>
      <c r="DW171" s="659"/>
      <c r="DX171" s="659"/>
      <c r="DY171" s="659"/>
      <c r="DZ171" s="659"/>
      <c r="EA171" s="659"/>
      <c r="EB171" s="659"/>
      <c r="EC171" s="659"/>
      <c r="ED171" s="659"/>
      <c r="EE171" s="659"/>
      <c r="EF171" s="659"/>
      <c r="EG171" s="659"/>
      <c r="EH171" s="659"/>
      <c r="EI171" s="659"/>
      <c r="EJ171" s="659"/>
      <c r="EK171" s="659"/>
      <c r="EL171" s="659"/>
      <c r="EM171" s="659"/>
      <c r="EN171" s="659"/>
      <c r="EO171" s="659"/>
      <c r="EP171" s="659"/>
      <c r="EQ171" s="659"/>
      <c r="ER171" s="659"/>
      <c r="ES171" s="659"/>
      <c r="ET171" s="659"/>
      <c r="EU171" s="659"/>
      <c r="EV171" s="659"/>
      <c r="EW171" s="659"/>
      <c r="EX171" s="659"/>
      <c r="EY171" s="659"/>
      <c r="EZ171" s="659"/>
      <c r="FA171" s="659"/>
      <c r="FB171" s="659"/>
      <c r="FC171" s="659"/>
      <c r="FD171" s="659"/>
      <c r="FE171" s="659"/>
      <c r="FF171" s="659"/>
      <c r="FG171" s="659"/>
      <c r="FH171" s="659"/>
      <c r="FI171" s="659"/>
      <c r="FJ171" s="659"/>
      <c r="FK171" s="659"/>
      <c r="FL171" s="659"/>
      <c r="FM171" s="659"/>
      <c r="FN171" s="659"/>
      <c r="FO171" s="659"/>
      <c r="FP171" s="659"/>
      <c r="FQ171" s="659"/>
      <c r="FR171" s="659"/>
      <c r="FS171" s="659"/>
      <c r="FT171" s="659"/>
      <c r="FU171" s="659"/>
      <c r="FV171" s="659"/>
      <c r="FW171" s="659"/>
      <c r="FX171" s="659"/>
      <c r="FY171" s="659"/>
      <c r="FZ171" s="659"/>
      <c r="GA171" s="659"/>
      <c r="GB171" s="659"/>
      <c r="GC171" s="659"/>
      <c r="GD171" s="659"/>
      <c r="GE171" s="659"/>
      <c r="GF171" s="659"/>
      <c r="GG171" s="659"/>
      <c r="GH171" s="659"/>
      <c r="GI171" s="659"/>
      <c r="GJ171" s="659"/>
      <c r="GK171" s="659"/>
      <c r="GL171" s="659"/>
      <c r="GM171" s="659"/>
      <c r="GN171" s="659"/>
      <c r="GO171" s="659"/>
      <c r="GP171" s="659"/>
      <c r="GQ171" s="659"/>
      <c r="GR171" s="659"/>
      <c r="GS171" s="659"/>
      <c r="GT171" s="659"/>
      <c r="GU171" s="659"/>
      <c r="GV171" s="659"/>
      <c r="GW171" s="659"/>
      <c r="GX171" s="659"/>
      <c r="GY171" s="659"/>
      <c r="GZ171" s="659"/>
      <c r="HA171" s="659"/>
      <c r="HB171" s="659"/>
      <c r="HC171" s="659"/>
      <c r="HD171" s="659"/>
      <c r="HE171" s="659"/>
      <c r="HF171" s="659"/>
      <c r="HG171" s="659"/>
      <c r="HH171" s="659"/>
      <c r="HI171" s="659"/>
      <c r="HJ171" s="659"/>
      <c r="HK171" s="659"/>
      <c r="HL171" s="659"/>
      <c r="HM171" s="659"/>
      <c r="HN171" s="659"/>
      <c r="HO171" s="659"/>
      <c r="HP171" s="659"/>
      <c r="HQ171" s="659"/>
      <c r="HR171" s="659"/>
      <c r="HS171" s="659"/>
      <c r="HT171" s="659"/>
      <c r="HU171" s="659"/>
      <c r="HV171" s="659"/>
      <c r="HW171" s="659"/>
      <c r="HX171" s="659"/>
      <c r="HY171" s="659"/>
      <c r="HZ171" s="659"/>
      <c r="IA171" s="659"/>
      <c r="IB171" s="659"/>
      <c r="IC171" s="659"/>
      <c r="ID171" s="659"/>
      <c r="IE171" s="659"/>
      <c r="IF171" s="659"/>
      <c r="IG171" s="659"/>
      <c r="IH171" s="659"/>
      <c r="II171" s="659"/>
      <c r="IJ171" s="659"/>
      <c r="IK171" s="659"/>
      <c r="IL171" s="659"/>
      <c r="IM171" s="659"/>
      <c r="IN171" s="659"/>
      <c r="IO171" s="659"/>
      <c r="IP171" s="659"/>
      <c r="IQ171" s="659"/>
      <c r="IR171" s="659"/>
      <c r="IS171" s="659"/>
      <c r="IT171" s="659"/>
      <c r="IU171" s="659"/>
      <c r="IV171" s="659"/>
    </row>
    <row r="172" spans="1:256" s="598" customFormat="1">
      <c r="A172" s="652" t="s">
        <v>327</v>
      </c>
      <c r="B172" s="596">
        <v>143685639.13999999</v>
      </c>
      <c r="C172" s="628">
        <v>1.44E-2</v>
      </c>
      <c r="D172" s="613">
        <v>264</v>
      </c>
      <c r="E172" s="628">
        <v>2.7499999999999998E-3</v>
      </c>
      <c r="F172" s="600"/>
      <c r="G172" s="652" t="s">
        <v>327</v>
      </c>
      <c r="H172" s="640">
        <v>172760470.31</v>
      </c>
      <c r="I172" s="641">
        <v>1.7319999999999999E-2</v>
      </c>
      <c r="J172" s="642">
        <v>362</v>
      </c>
      <c r="K172" s="641">
        <v>3.7699999999999999E-3</v>
      </c>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row>
    <row r="173" spans="1:256" s="598" customFormat="1" ht="12.75" customHeight="1">
      <c r="A173" s="652" t="s">
        <v>328</v>
      </c>
      <c r="B173" s="596">
        <v>86750109.819999993</v>
      </c>
      <c r="C173" s="628">
        <v>8.6899999999999998E-3</v>
      </c>
      <c r="D173" s="613">
        <v>134</v>
      </c>
      <c r="E173" s="628">
        <v>1.39E-3</v>
      </c>
      <c r="G173" s="652" t="s">
        <v>328</v>
      </c>
      <c r="H173" s="640">
        <v>86634290.420000002</v>
      </c>
      <c r="I173" s="641">
        <v>8.6800000000000002E-3</v>
      </c>
      <c r="J173" s="642">
        <v>155</v>
      </c>
      <c r="K173" s="641">
        <v>1.6100000000000001E-3</v>
      </c>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row>
    <row r="174" spans="1:256" s="598" customFormat="1" ht="12.75" customHeight="1">
      <c r="A174" s="652" t="s">
        <v>329</v>
      </c>
      <c r="B174" s="596">
        <v>55140292.689999998</v>
      </c>
      <c r="C174" s="628">
        <v>5.5300000000000002E-3</v>
      </c>
      <c r="D174" s="613">
        <v>74</v>
      </c>
      <c r="E174" s="628">
        <v>7.6999999999999996E-4</v>
      </c>
      <c r="F174" s="600"/>
      <c r="G174" s="652" t="s">
        <v>329</v>
      </c>
      <c r="H174" s="640">
        <v>69119746.319999993</v>
      </c>
      <c r="I174" s="641">
        <v>6.9300000000000004E-3</v>
      </c>
      <c r="J174" s="642">
        <v>107</v>
      </c>
      <c r="K174" s="641">
        <v>1.1100000000000001E-3</v>
      </c>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row>
    <row r="175" spans="1:256" s="598" customFormat="1">
      <c r="A175" s="652" t="s">
        <v>330</v>
      </c>
      <c r="B175" s="596">
        <v>32505318.620000001</v>
      </c>
      <c r="C175" s="628">
        <v>3.2599999999999999E-3</v>
      </c>
      <c r="D175" s="613">
        <v>38</v>
      </c>
      <c r="E175" s="628">
        <v>4.0000000000000002E-4</v>
      </c>
      <c r="F175" s="600"/>
      <c r="G175" s="652" t="s">
        <v>330</v>
      </c>
      <c r="H175" s="640">
        <v>39616239.049999997</v>
      </c>
      <c r="I175" s="641">
        <v>3.9699999999999996E-3</v>
      </c>
      <c r="J175" s="642">
        <v>53</v>
      </c>
      <c r="K175" s="641">
        <v>5.5000000000000003E-4</v>
      </c>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c r="AI175" s="601"/>
      <c r="AJ175" s="601"/>
    </row>
    <row r="176" spans="1:256" s="598" customFormat="1">
      <c r="A176" s="652" t="s">
        <v>331</v>
      </c>
      <c r="B176" s="596">
        <v>27399380.129999999</v>
      </c>
      <c r="C176" s="628">
        <v>2.7499999999999998E-3</v>
      </c>
      <c r="D176" s="613">
        <v>29</v>
      </c>
      <c r="E176" s="628">
        <v>2.9999999999999997E-4</v>
      </c>
      <c r="F176" s="644"/>
      <c r="G176" s="652" t="s">
        <v>331</v>
      </c>
      <c r="H176" s="640">
        <v>37887730.009999998</v>
      </c>
      <c r="I176" s="641">
        <v>3.8E-3</v>
      </c>
      <c r="J176" s="642">
        <v>45</v>
      </c>
      <c r="K176" s="641">
        <v>4.6999999999999999E-4</v>
      </c>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1"/>
      <c r="AI176" s="601"/>
      <c r="AJ176" s="601"/>
    </row>
    <row r="177" spans="1:36" s="598" customFormat="1" ht="13.5" thickBot="1">
      <c r="A177" s="618" t="s">
        <v>446</v>
      </c>
      <c r="B177" s="619">
        <v>9977012759.3800011</v>
      </c>
      <c r="C177" s="616">
        <v>1.0000100000000001</v>
      </c>
      <c r="D177" s="617">
        <v>96092</v>
      </c>
      <c r="E177" s="616">
        <v>0.99997999999999998</v>
      </c>
      <c r="F177" s="644"/>
      <c r="G177" s="618" t="s">
        <v>446</v>
      </c>
      <c r="H177" s="619">
        <v>9977012759.3799992</v>
      </c>
      <c r="I177" s="616">
        <v>1.0000200000000001</v>
      </c>
      <c r="J177" s="617">
        <v>96092</v>
      </c>
      <c r="K177" s="616">
        <v>0.99999000000000027</v>
      </c>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1"/>
    </row>
    <row r="178" spans="1:36" s="598" customFormat="1" ht="13.5" thickTop="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c r="AH178" s="601"/>
      <c r="AI178" s="601"/>
      <c r="AJ178" s="601"/>
    </row>
    <row r="179" spans="1:36" s="598" customFormat="1" ht="12.75" customHeight="1">
      <c r="A179" s="655"/>
      <c r="B179" s="620"/>
      <c r="C179" s="621"/>
      <c r="D179" s="620"/>
      <c r="E179" s="62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row>
    <row r="180" spans="1:36" s="598" customFormat="1">
      <c r="A180" s="657"/>
      <c r="D180" s="613"/>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row>
    <row r="181" spans="1:36" s="598" customFormat="1" ht="15.75">
      <c r="A181" s="603" t="s">
        <v>291</v>
      </c>
      <c r="B181" s="620"/>
      <c r="C181" s="621"/>
      <c r="D181" s="622"/>
      <c r="E181" s="621"/>
      <c r="G181" s="603" t="s">
        <v>399</v>
      </c>
      <c r="H181" s="660"/>
      <c r="I181" s="661"/>
      <c r="J181" s="662"/>
      <c r="K181" s="66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1"/>
      <c r="AI181" s="601"/>
      <c r="AJ181" s="601"/>
    </row>
    <row r="182" spans="1:36" s="598" customFormat="1" ht="25.5">
      <c r="A182" s="663"/>
      <c r="B182" s="606" t="s">
        <v>512</v>
      </c>
      <c r="C182" s="607" t="s">
        <v>542</v>
      </c>
      <c r="D182" s="651" t="s">
        <v>485</v>
      </c>
      <c r="E182" s="607" t="s">
        <v>542</v>
      </c>
      <c r="G182" s="656" t="s">
        <v>400</v>
      </c>
      <c r="H182" s="606" t="s">
        <v>512</v>
      </c>
      <c r="I182" s="607" t="s">
        <v>542</v>
      </c>
      <c r="J182" s="651" t="s">
        <v>543</v>
      </c>
      <c r="K182" s="607" t="s">
        <v>542</v>
      </c>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row>
    <row r="183" spans="1:36" s="598" customFormat="1">
      <c r="A183" s="652" t="s">
        <v>286</v>
      </c>
      <c r="B183" s="596">
        <v>1965992786.95</v>
      </c>
      <c r="C183" s="628">
        <v>0.19705</v>
      </c>
      <c r="D183" s="613">
        <v>18147</v>
      </c>
      <c r="E183" s="628">
        <v>0.18884999999999999</v>
      </c>
      <c r="G183" s="664" t="s">
        <v>284</v>
      </c>
      <c r="H183" s="640">
        <v>7547807448.6999998</v>
      </c>
      <c r="I183" s="641">
        <v>0.75651999999999997</v>
      </c>
      <c r="J183" s="642">
        <v>77763</v>
      </c>
      <c r="K183" s="641">
        <v>0.80925999999999998</v>
      </c>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1"/>
      <c r="AI183" s="601"/>
      <c r="AJ183" s="601"/>
    </row>
    <row r="184" spans="1:36" s="598" customFormat="1">
      <c r="A184" s="652" t="s">
        <v>287</v>
      </c>
      <c r="B184" s="596">
        <v>131177202.59</v>
      </c>
      <c r="C184" s="628">
        <v>1.315E-2</v>
      </c>
      <c r="D184" s="613">
        <v>2102</v>
      </c>
      <c r="E184" s="628">
        <v>2.1870000000000001E-2</v>
      </c>
      <c r="G184" s="664" t="s">
        <v>334</v>
      </c>
      <c r="H184" s="640">
        <v>2429205310.6799998</v>
      </c>
      <c r="I184" s="641">
        <v>0.24348</v>
      </c>
      <c r="J184" s="642">
        <v>18329</v>
      </c>
      <c r="K184" s="641">
        <v>0.19073999999999999</v>
      </c>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1"/>
      <c r="AI184" s="601"/>
      <c r="AJ184" s="601"/>
    </row>
    <row r="185" spans="1:36" s="598" customFormat="1" ht="12.75" customHeight="1" thickBot="1">
      <c r="A185" s="652" t="s">
        <v>288</v>
      </c>
      <c r="B185" s="596">
        <v>7879842769.8400002</v>
      </c>
      <c r="C185" s="628">
        <v>0.78979999999999995</v>
      </c>
      <c r="D185" s="613">
        <v>75843</v>
      </c>
      <c r="E185" s="628">
        <v>0.78927000000000003</v>
      </c>
      <c r="F185" s="600"/>
      <c r="G185" s="618" t="s">
        <v>446</v>
      </c>
      <c r="H185" s="619">
        <v>9977012759.3799992</v>
      </c>
      <c r="I185" s="616">
        <v>1</v>
      </c>
      <c r="J185" s="617">
        <v>96092</v>
      </c>
      <c r="K185" s="616">
        <v>1</v>
      </c>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1"/>
      <c r="AI185" s="601"/>
      <c r="AJ185" s="601"/>
    </row>
    <row r="186" spans="1:36" s="598" customFormat="1" ht="13.5" customHeight="1" thickTop="1" thickBot="1">
      <c r="A186" s="618" t="s">
        <v>446</v>
      </c>
      <c r="B186" s="619">
        <v>9977012759.3800011</v>
      </c>
      <c r="C186" s="616">
        <v>1</v>
      </c>
      <c r="D186" s="617">
        <v>96092</v>
      </c>
      <c r="E186" s="616">
        <v>0.99999000000000005</v>
      </c>
      <c r="F186" s="600"/>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1"/>
      <c r="AI186" s="601"/>
      <c r="AJ186" s="601"/>
    </row>
    <row r="187" spans="1:36" s="598" customFormat="1" ht="13.5" thickTop="1">
      <c r="A187" s="646"/>
      <c r="B187" s="596"/>
      <c r="C187" s="597"/>
      <c r="D187" s="596"/>
      <c r="E187" s="597"/>
      <c r="F187" s="600"/>
      <c r="G187" s="600"/>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row>
    <row r="188" spans="1:36" s="598" customFormat="1">
      <c r="A188" s="655"/>
      <c r="D188" s="613"/>
      <c r="F188" s="600"/>
      <c r="G188" s="600"/>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row>
    <row r="189" spans="1:36" s="598" customFormat="1">
      <c r="A189" s="665"/>
      <c r="B189" s="601"/>
      <c r="C189" s="601"/>
      <c r="D189" s="664"/>
      <c r="E189" s="601"/>
      <c r="G189" s="612"/>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row>
    <row r="190" spans="1:36" s="598" customFormat="1" ht="15.75">
      <c r="A190" s="603" t="s">
        <v>292</v>
      </c>
      <c r="B190" s="647"/>
      <c r="C190" s="648"/>
      <c r="D190" s="647"/>
      <c r="E190" s="648"/>
      <c r="G190" s="612"/>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row>
    <row r="191" spans="1:36" s="637" customFormat="1" ht="25.5">
      <c r="A191" s="666"/>
      <c r="B191" s="606" t="s">
        <v>515</v>
      </c>
      <c r="C191" s="607" t="s">
        <v>542</v>
      </c>
      <c r="D191" s="667" t="s">
        <v>516</v>
      </c>
      <c r="E191" s="607" t="s">
        <v>542</v>
      </c>
      <c r="F191" s="606" t="s">
        <v>543</v>
      </c>
      <c r="G191" s="607" t="s">
        <v>542</v>
      </c>
      <c r="M191" s="638"/>
      <c r="N191" s="638"/>
      <c r="O191" s="638"/>
      <c r="P191" s="638"/>
      <c r="Q191" s="638"/>
      <c r="R191" s="638"/>
      <c r="S191" s="638"/>
      <c r="T191" s="638"/>
      <c r="U191" s="638"/>
      <c r="V191" s="638"/>
      <c r="W191" s="638"/>
      <c r="X191" s="638"/>
      <c r="Y191" s="638"/>
      <c r="Z191" s="638"/>
      <c r="AA191" s="638"/>
      <c r="AB191" s="638"/>
      <c r="AC191" s="638"/>
      <c r="AD191" s="638"/>
      <c r="AE191" s="638"/>
      <c r="AF191" s="638"/>
      <c r="AG191" s="638"/>
      <c r="AH191" s="638"/>
      <c r="AI191" s="638"/>
      <c r="AJ191" s="638"/>
    </row>
    <row r="192" spans="1:36" s="598" customFormat="1">
      <c r="A192" s="652" t="s">
        <v>36</v>
      </c>
      <c r="B192" s="596">
        <v>6779513199.6899996</v>
      </c>
      <c r="C192" s="612">
        <v>0.71643000000000001</v>
      </c>
      <c r="D192" s="668">
        <v>414154982.23000002</v>
      </c>
      <c r="E192" s="612">
        <v>0.80566000000000004</v>
      </c>
      <c r="F192" s="613">
        <v>70699</v>
      </c>
      <c r="G192" s="612">
        <v>0.73573999999999995</v>
      </c>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1"/>
      <c r="AI192" s="601"/>
      <c r="AJ192" s="601"/>
    </row>
    <row r="193" spans="1:36" s="598" customFormat="1">
      <c r="A193" s="652" t="s">
        <v>37</v>
      </c>
      <c r="B193" s="596">
        <v>670458083.50999999</v>
      </c>
      <c r="C193" s="612">
        <v>7.0849999999999996E-2</v>
      </c>
      <c r="D193" s="668">
        <v>9567159.3699999992</v>
      </c>
      <c r="E193" s="612">
        <v>1.8610000000000002E-2</v>
      </c>
      <c r="F193" s="613">
        <v>5020</v>
      </c>
      <c r="G193" s="612">
        <v>5.2240000000000002E-2</v>
      </c>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1"/>
      <c r="AI193" s="601"/>
      <c r="AJ193" s="601"/>
    </row>
    <row r="194" spans="1:36" s="598" customFormat="1">
      <c r="A194" s="652" t="s">
        <v>38</v>
      </c>
      <c r="B194" s="596">
        <v>417064542.48000002</v>
      </c>
      <c r="C194" s="612">
        <v>4.4069999999999998E-2</v>
      </c>
      <c r="D194" s="668">
        <v>6602497.8300000001</v>
      </c>
      <c r="E194" s="612">
        <v>1.2840000000000001E-2</v>
      </c>
      <c r="F194" s="613">
        <v>3508</v>
      </c>
      <c r="G194" s="612">
        <v>3.6510000000000001E-2</v>
      </c>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row>
    <row r="195" spans="1:36" s="598" customFormat="1">
      <c r="A195" s="652" t="s">
        <v>335</v>
      </c>
      <c r="B195" s="596">
        <v>831080359.54999995</v>
      </c>
      <c r="C195" s="612">
        <v>8.7819999999999995E-2</v>
      </c>
      <c r="D195" s="668">
        <v>52081271.759999998</v>
      </c>
      <c r="E195" s="612">
        <v>0.10131</v>
      </c>
      <c r="F195" s="613">
        <v>9140</v>
      </c>
      <c r="G195" s="612">
        <v>9.5119999999999996E-2</v>
      </c>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row>
    <row r="196" spans="1:36" s="598" customFormat="1">
      <c r="A196" s="652" t="s">
        <v>336</v>
      </c>
      <c r="B196" s="596">
        <v>705461218.88</v>
      </c>
      <c r="C196" s="612">
        <v>7.4550000000000005E-2</v>
      </c>
      <c r="D196" s="668">
        <v>29332897.25</v>
      </c>
      <c r="E196" s="612">
        <v>5.706E-2</v>
      </c>
      <c r="F196" s="613">
        <v>6979</v>
      </c>
      <c r="G196" s="612">
        <v>7.263E-2</v>
      </c>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row>
    <row r="197" spans="1:36" s="598" customFormat="1">
      <c r="A197" s="652" t="s">
        <v>337</v>
      </c>
      <c r="B197" s="596">
        <v>58862390.359999999</v>
      </c>
      <c r="C197" s="612">
        <v>6.2199999999999998E-3</v>
      </c>
      <c r="D197" s="668">
        <v>2285498.11</v>
      </c>
      <c r="E197" s="612">
        <v>4.45E-3</v>
      </c>
      <c r="F197" s="613">
        <v>734</v>
      </c>
      <c r="G197" s="612">
        <v>7.6400000000000001E-3</v>
      </c>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row>
    <row r="198" spans="1:36" s="598" customFormat="1">
      <c r="A198" s="652" t="s">
        <v>451</v>
      </c>
      <c r="B198" s="596">
        <v>513121.51</v>
      </c>
      <c r="C198" s="612">
        <v>5.0000000000000002E-5</v>
      </c>
      <c r="D198" s="668">
        <v>35536.85</v>
      </c>
      <c r="E198" s="612">
        <v>6.9999999999999994E-5</v>
      </c>
      <c r="F198" s="613">
        <v>12</v>
      </c>
      <c r="G198" s="612">
        <v>1.2E-4</v>
      </c>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row>
    <row r="199" spans="1:36" s="598" customFormat="1" ht="13.5" thickBot="1">
      <c r="A199" s="618" t="s">
        <v>446</v>
      </c>
      <c r="B199" s="619">
        <v>9462952915.9799995</v>
      </c>
      <c r="C199" s="616">
        <v>0.99999000000000005</v>
      </c>
      <c r="D199" s="669">
        <v>514059843.40000004</v>
      </c>
      <c r="E199" s="616">
        <v>1</v>
      </c>
      <c r="F199" s="617">
        <v>96092</v>
      </c>
      <c r="G199" s="616">
        <v>0.99999999999999989</v>
      </c>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601"/>
    </row>
    <row r="200" spans="1:36" s="598" customFormat="1" ht="13.5" thickTop="1">
      <c r="A200" s="618"/>
      <c r="B200" s="620"/>
      <c r="C200" s="621"/>
      <c r="D200" s="622"/>
      <c r="E200" s="621"/>
      <c r="F200" s="670"/>
      <c r="G200" s="671"/>
      <c r="M200" s="601"/>
      <c r="N200" s="601"/>
      <c r="O200" s="601"/>
      <c r="P200" s="601"/>
      <c r="Q200" s="601"/>
      <c r="R200" s="601"/>
      <c r="S200" s="601"/>
      <c r="T200" s="601"/>
      <c r="U200" s="601"/>
      <c r="V200" s="601"/>
      <c r="W200" s="601"/>
      <c r="X200" s="601"/>
      <c r="Y200" s="601"/>
      <c r="Z200" s="601"/>
      <c r="AA200" s="601"/>
      <c r="AB200" s="601"/>
      <c r="AC200" s="601"/>
      <c r="AD200" s="601"/>
      <c r="AE200" s="601"/>
      <c r="AF200" s="601"/>
      <c r="AG200" s="601"/>
      <c r="AH200" s="601"/>
      <c r="AI200" s="601"/>
      <c r="AJ200" s="601"/>
    </row>
    <row r="201" spans="1:36" s="598" customFormat="1" ht="15.75">
      <c r="A201" s="603" t="s">
        <v>293</v>
      </c>
      <c r="B201" s="620"/>
      <c r="C201" s="621"/>
      <c r="D201" s="620"/>
      <c r="E201" s="621"/>
      <c r="F201" s="601"/>
      <c r="G201" s="612"/>
      <c r="M201" s="601"/>
      <c r="N201" s="601"/>
      <c r="O201" s="601"/>
      <c r="P201" s="601"/>
      <c r="Q201" s="601"/>
      <c r="R201" s="601"/>
      <c r="S201" s="601"/>
      <c r="T201" s="601"/>
      <c r="U201" s="601"/>
      <c r="V201" s="601"/>
      <c r="W201" s="601"/>
      <c r="X201" s="601"/>
      <c r="Y201" s="601"/>
      <c r="Z201" s="601"/>
      <c r="AA201" s="601"/>
      <c r="AB201" s="601"/>
      <c r="AC201" s="601"/>
      <c r="AD201" s="601"/>
      <c r="AE201" s="601"/>
      <c r="AF201" s="601"/>
      <c r="AG201" s="601"/>
      <c r="AH201" s="601"/>
      <c r="AI201" s="601"/>
      <c r="AJ201" s="601"/>
    </row>
    <row r="202" spans="1:36" s="637" customFormat="1" ht="25.5">
      <c r="A202" s="666"/>
      <c r="B202" s="606" t="s">
        <v>517</v>
      </c>
      <c r="C202" s="607" t="s">
        <v>542</v>
      </c>
      <c r="D202" s="667" t="s">
        <v>516</v>
      </c>
      <c r="E202" s="607" t="s">
        <v>542</v>
      </c>
      <c r="F202" s="606" t="s">
        <v>543</v>
      </c>
      <c r="G202" s="607" t="s">
        <v>542</v>
      </c>
      <c r="M202" s="638"/>
      <c r="N202" s="638"/>
      <c r="O202" s="638"/>
      <c r="P202" s="638"/>
      <c r="Q202" s="638"/>
      <c r="R202" s="638"/>
      <c r="S202" s="638"/>
      <c r="T202" s="638"/>
      <c r="U202" s="638"/>
      <c r="V202" s="638"/>
      <c r="W202" s="638"/>
      <c r="X202" s="638"/>
      <c r="Y202" s="638"/>
      <c r="Z202" s="638"/>
      <c r="AA202" s="638"/>
      <c r="AB202" s="638"/>
      <c r="AC202" s="638"/>
      <c r="AD202" s="638"/>
      <c r="AE202" s="638"/>
      <c r="AF202" s="638"/>
      <c r="AG202" s="638"/>
      <c r="AH202" s="638"/>
      <c r="AI202" s="638"/>
      <c r="AJ202" s="638"/>
    </row>
    <row r="203" spans="1:36" s="598" customFormat="1">
      <c r="A203" s="610" t="s">
        <v>37</v>
      </c>
      <c r="B203" s="596">
        <v>154796419.66</v>
      </c>
      <c r="C203" s="612">
        <v>8.1720000000000001E-2</v>
      </c>
      <c r="D203" s="668">
        <v>1486291.17</v>
      </c>
      <c r="E203" s="612">
        <v>2.0740000000000001E-2</v>
      </c>
      <c r="F203" s="613">
        <v>1108</v>
      </c>
      <c r="G203" s="612">
        <v>6.1060000000000003E-2</v>
      </c>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c r="AH203" s="601"/>
      <c r="AI203" s="601"/>
      <c r="AJ203" s="601"/>
    </row>
    <row r="204" spans="1:36" s="598" customFormat="1">
      <c r="A204" s="610" t="s">
        <v>38</v>
      </c>
      <c r="B204" s="596">
        <v>257058700.08000001</v>
      </c>
      <c r="C204" s="612">
        <v>0.13569999999999999</v>
      </c>
      <c r="D204" s="668">
        <v>4660739.58</v>
      </c>
      <c r="E204" s="612">
        <v>6.5040000000000001E-2</v>
      </c>
      <c r="F204" s="613">
        <v>2281</v>
      </c>
      <c r="G204" s="612">
        <v>0.12570000000000001</v>
      </c>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c r="AH204" s="601"/>
      <c r="AI204" s="601"/>
      <c r="AJ204" s="601"/>
    </row>
    <row r="205" spans="1:36" s="598" customFormat="1">
      <c r="A205" s="610" t="s">
        <v>335</v>
      </c>
      <c r="B205" s="596">
        <v>717646153.57000005</v>
      </c>
      <c r="C205" s="612">
        <v>0.37884000000000001</v>
      </c>
      <c r="D205" s="668">
        <v>33853819.93</v>
      </c>
      <c r="E205" s="612">
        <v>0.47245999999999999</v>
      </c>
      <c r="F205" s="613">
        <v>7033</v>
      </c>
      <c r="G205" s="612">
        <v>0.38756000000000002</v>
      </c>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row>
    <row r="206" spans="1:36" s="598" customFormat="1">
      <c r="A206" s="610" t="s">
        <v>336</v>
      </c>
      <c r="B206" s="596">
        <v>705461218.88</v>
      </c>
      <c r="C206" s="612">
        <v>0.37241000000000002</v>
      </c>
      <c r="D206" s="668">
        <v>29332897.25</v>
      </c>
      <c r="E206" s="612">
        <v>0.40936</v>
      </c>
      <c r="F206" s="613">
        <v>6979</v>
      </c>
      <c r="G206" s="612">
        <v>0.38457999999999998</v>
      </c>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row>
    <row r="207" spans="1:36" s="598" customFormat="1">
      <c r="A207" s="610" t="s">
        <v>337</v>
      </c>
      <c r="B207" s="596">
        <v>58862390.359999999</v>
      </c>
      <c r="C207" s="612">
        <v>3.107E-2</v>
      </c>
      <c r="D207" s="668">
        <v>2285498.11</v>
      </c>
      <c r="E207" s="612">
        <v>3.1899999999999998E-2</v>
      </c>
      <c r="F207" s="613">
        <v>734</v>
      </c>
      <c r="G207" s="612">
        <v>4.045E-2</v>
      </c>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c r="AH207" s="601"/>
      <c r="AI207" s="601"/>
      <c r="AJ207" s="601"/>
    </row>
    <row r="208" spans="1:36" s="598" customFormat="1">
      <c r="A208" s="610" t="s">
        <v>451</v>
      </c>
      <c r="B208" s="596">
        <v>513121.51</v>
      </c>
      <c r="C208" s="612">
        <v>2.7E-4</v>
      </c>
      <c r="D208" s="668">
        <v>35536.85</v>
      </c>
      <c r="E208" s="612">
        <v>5.0000000000000001E-4</v>
      </c>
      <c r="F208" s="613">
        <v>12</v>
      </c>
      <c r="G208" s="612">
        <v>6.6E-4</v>
      </c>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c r="AH208" s="601"/>
      <c r="AI208" s="601"/>
      <c r="AJ208" s="601"/>
    </row>
    <row r="209" spans="1:38" s="598" customFormat="1" ht="13.5" thickBot="1">
      <c r="A209" s="618" t="s">
        <v>446</v>
      </c>
      <c r="B209" s="619">
        <v>1894338004.0599999</v>
      </c>
      <c r="C209" s="616">
        <v>1.0000100000000001</v>
      </c>
      <c r="D209" s="669">
        <v>71654782.890000001</v>
      </c>
      <c r="E209" s="616">
        <v>1</v>
      </c>
      <c r="F209" s="617">
        <v>18147</v>
      </c>
      <c r="G209" s="616">
        <v>1.0000100000000001</v>
      </c>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row>
    <row r="210" spans="1:38" s="598" customFormat="1" ht="13.5" thickTop="1">
      <c r="A210" s="655"/>
      <c r="B210" s="620"/>
      <c r="C210" s="621"/>
      <c r="D210" s="620"/>
      <c r="E210" s="621"/>
      <c r="F210" s="601"/>
      <c r="H210" s="635"/>
      <c r="I210" s="635"/>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1"/>
      <c r="AI210" s="601"/>
      <c r="AJ210" s="601"/>
    </row>
    <row r="211" spans="1:38" s="598" customFormat="1">
      <c r="A211" s="655"/>
      <c r="B211" s="601"/>
      <c r="C211" s="601"/>
      <c r="D211" s="664"/>
      <c r="E211" s="601"/>
      <c r="F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1"/>
      <c r="AI211" s="601"/>
      <c r="AJ211" s="601"/>
    </row>
    <row r="212" spans="1:38" s="598" customFormat="1" ht="15.75">
      <c r="A212" s="603" t="s">
        <v>563</v>
      </c>
      <c r="B212" s="596"/>
      <c r="C212" s="597"/>
      <c r="D212" s="596"/>
      <c r="E212" s="597"/>
      <c r="F212" s="635"/>
      <c r="G212" s="612"/>
      <c r="H212" s="600"/>
      <c r="I212" s="600"/>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c r="AH212" s="601"/>
      <c r="AI212" s="601"/>
      <c r="AJ212" s="601"/>
    </row>
    <row r="213" spans="1:38" s="598" customFormat="1" ht="25.5">
      <c r="A213" s="672" t="s">
        <v>397</v>
      </c>
      <c r="B213" s="606" t="s">
        <v>483</v>
      </c>
      <c r="C213" s="607" t="s">
        <v>484</v>
      </c>
      <c r="D213" s="607" t="s">
        <v>414</v>
      </c>
      <c r="E213" s="607" t="s">
        <v>415</v>
      </c>
      <c r="F213" s="606" t="s">
        <v>43</v>
      </c>
      <c r="G213" s="607" t="s">
        <v>413</v>
      </c>
      <c r="H213" s="635"/>
      <c r="I213" s="635"/>
      <c r="J213" s="635"/>
      <c r="K213" s="635"/>
      <c r="O213" s="601"/>
      <c r="P213" s="601"/>
      <c r="Q213" s="601"/>
      <c r="R213" s="601"/>
      <c r="S213" s="601"/>
      <c r="T213" s="601"/>
      <c r="U213" s="601"/>
      <c r="V213" s="601"/>
      <c r="W213" s="601"/>
      <c r="X213" s="601"/>
      <c r="Y213" s="601"/>
      <c r="Z213" s="601"/>
      <c r="AA213" s="601"/>
      <c r="AB213" s="601"/>
      <c r="AC213" s="601"/>
      <c r="AD213" s="601"/>
      <c r="AE213" s="601"/>
      <c r="AF213" s="601"/>
      <c r="AG213" s="601"/>
      <c r="AH213" s="601"/>
      <c r="AI213" s="601"/>
      <c r="AJ213" s="601"/>
      <c r="AK213" s="601"/>
      <c r="AL213" s="601"/>
    </row>
    <row r="214" spans="1:38" s="598" customFormat="1">
      <c r="A214" s="596" t="s">
        <v>564</v>
      </c>
      <c r="B214" s="596">
        <v>86426.58</v>
      </c>
      <c r="C214" s="628">
        <v>1.0000000000000001E-5</v>
      </c>
      <c r="D214" s="673">
        <v>0</v>
      </c>
      <c r="E214" s="674">
        <v>86426.58</v>
      </c>
      <c r="F214" s="613">
        <v>1</v>
      </c>
      <c r="G214" s="628">
        <v>1.0000000000000001E-5</v>
      </c>
      <c r="O214" s="601"/>
      <c r="P214" s="601"/>
      <c r="Q214" s="601"/>
      <c r="R214" s="601"/>
      <c r="S214" s="601"/>
      <c r="T214" s="601"/>
      <c r="U214" s="601"/>
      <c r="V214" s="601"/>
      <c r="W214" s="601"/>
      <c r="X214" s="601"/>
      <c r="Y214" s="601"/>
      <c r="Z214" s="601"/>
      <c r="AA214" s="601"/>
      <c r="AB214" s="601"/>
      <c r="AC214" s="601"/>
      <c r="AD214" s="601"/>
      <c r="AE214" s="601"/>
      <c r="AF214" s="601"/>
      <c r="AG214" s="601"/>
      <c r="AH214" s="601"/>
      <c r="AI214" s="601"/>
      <c r="AJ214" s="601"/>
      <c r="AK214" s="601"/>
      <c r="AL214" s="601"/>
    </row>
    <row r="215" spans="1:38" s="598" customFormat="1">
      <c r="A215" s="596" t="s">
        <v>565</v>
      </c>
      <c r="B215" s="596">
        <v>1197452.3899999999</v>
      </c>
      <c r="C215" s="628">
        <v>1.2E-4</v>
      </c>
      <c r="D215" s="674">
        <v>237719.25</v>
      </c>
      <c r="E215" s="674">
        <v>959733.14</v>
      </c>
      <c r="F215" s="613">
        <v>17</v>
      </c>
      <c r="G215" s="628">
        <v>1.8000000000000001E-4</v>
      </c>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01"/>
      <c r="AL215" s="601"/>
    </row>
    <row r="216" spans="1:38" s="598" customFormat="1">
      <c r="A216" s="596" t="s">
        <v>566</v>
      </c>
      <c r="B216" s="596">
        <v>14394137.57</v>
      </c>
      <c r="C216" s="628">
        <v>1.4400000000000001E-3</v>
      </c>
      <c r="D216" s="674">
        <v>562920.35</v>
      </c>
      <c r="E216" s="674">
        <v>13831217.220000001</v>
      </c>
      <c r="F216" s="613">
        <v>171</v>
      </c>
      <c r="G216" s="628">
        <v>1.7799999999999999E-3</v>
      </c>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601"/>
      <c r="AL216" s="601"/>
    </row>
    <row r="217" spans="1:38" s="598" customFormat="1">
      <c r="A217" s="596" t="s">
        <v>567</v>
      </c>
      <c r="B217" s="596">
        <v>76527368.489999995</v>
      </c>
      <c r="C217" s="628">
        <v>7.6699999999999997E-3</v>
      </c>
      <c r="D217" s="674">
        <v>7571109.25</v>
      </c>
      <c r="E217" s="674">
        <v>68956259.239999995</v>
      </c>
      <c r="F217" s="613">
        <v>1339</v>
      </c>
      <c r="G217" s="628">
        <v>1.393E-2</v>
      </c>
      <c r="O217" s="601"/>
      <c r="P217" s="601"/>
      <c r="Q217" s="601"/>
      <c r="R217" s="601"/>
      <c r="S217" s="601"/>
      <c r="T217" s="601"/>
      <c r="U217" s="601"/>
      <c r="V217" s="601"/>
      <c r="W217" s="601"/>
      <c r="X217" s="601"/>
      <c r="Y217" s="601"/>
      <c r="Z217" s="601"/>
      <c r="AA217" s="601"/>
      <c r="AB217" s="601"/>
      <c r="AC217" s="601"/>
      <c r="AD217" s="601"/>
      <c r="AE217" s="601"/>
      <c r="AF217" s="601"/>
      <c r="AG217" s="601"/>
      <c r="AH217" s="601"/>
      <c r="AI217" s="601"/>
      <c r="AJ217" s="601"/>
      <c r="AK217" s="601"/>
      <c r="AL217" s="601"/>
    </row>
    <row r="218" spans="1:38" s="598" customFormat="1">
      <c r="A218" s="596" t="s">
        <v>568</v>
      </c>
      <c r="B218" s="596">
        <v>90898190.549999997</v>
      </c>
      <c r="C218" s="628">
        <v>9.11E-3</v>
      </c>
      <c r="D218" s="674">
        <v>16458630.369999999</v>
      </c>
      <c r="E218" s="674">
        <v>74439560.180000007</v>
      </c>
      <c r="F218" s="613">
        <v>1547</v>
      </c>
      <c r="G218" s="628">
        <v>1.61E-2</v>
      </c>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601"/>
      <c r="AL218" s="601"/>
    </row>
    <row r="219" spans="1:38" s="598" customFormat="1">
      <c r="A219" s="596" t="s">
        <v>569</v>
      </c>
      <c r="B219" s="596">
        <v>111760713.58</v>
      </c>
      <c r="C219" s="628">
        <v>1.12E-2</v>
      </c>
      <c r="D219" s="674">
        <v>24579839.510000002</v>
      </c>
      <c r="E219" s="674">
        <v>87180874.069999993</v>
      </c>
      <c r="F219" s="613">
        <v>1812</v>
      </c>
      <c r="G219" s="628">
        <v>1.8859999999999998E-2</v>
      </c>
      <c r="O219" s="601"/>
      <c r="P219" s="601"/>
      <c r="Q219" s="601"/>
      <c r="R219" s="601"/>
      <c r="S219" s="601"/>
      <c r="T219" s="601"/>
      <c r="U219" s="601"/>
      <c r="V219" s="601"/>
      <c r="W219" s="601"/>
      <c r="X219" s="601"/>
      <c r="Y219" s="601"/>
      <c r="Z219" s="601"/>
      <c r="AA219" s="601"/>
      <c r="AB219" s="601"/>
      <c r="AC219" s="601"/>
      <c r="AD219" s="601"/>
      <c r="AE219" s="601"/>
      <c r="AF219" s="601"/>
      <c r="AG219" s="601"/>
      <c r="AH219" s="601"/>
      <c r="AI219" s="601"/>
      <c r="AJ219" s="601"/>
      <c r="AK219" s="601"/>
      <c r="AL219" s="601"/>
    </row>
    <row r="220" spans="1:38" s="598" customFormat="1">
      <c r="A220" s="596" t="s">
        <v>570</v>
      </c>
      <c r="B220" s="596">
        <v>201379135.28999999</v>
      </c>
      <c r="C220" s="628">
        <v>2.018E-2</v>
      </c>
      <c r="D220" s="674">
        <v>53970215.060000002</v>
      </c>
      <c r="E220" s="674">
        <v>147408920.22999999</v>
      </c>
      <c r="F220" s="613">
        <v>3015</v>
      </c>
      <c r="G220" s="628">
        <v>3.1379999999999998E-2</v>
      </c>
      <c r="O220" s="601"/>
      <c r="P220" s="601"/>
      <c r="Q220" s="601"/>
      <c r="R220" s="601"/>
      <c r="S220" s="601"/>
      <c r="T220" s="601"/>
      <c r="U220" s="601"/>
      <c r="V220" s="601"/>
      <c r="W220" s="601"/>
      <c r="X220" s="601"/>
      <c r="Y220" s="601"/>
      <c r="Z220" s="601"/>
      <c r="AA220" s="601"/>
      <c r="AB220" s="601"/>
      <c r="AC220" s="601"/>
      <c r="AD220" s="601"/>
      <c r="AE220" s="601"/>
      <c r="AF220" s="601"/>
      <c r="AG220" s="601"/>
      <c r="AH220" s="601"/>
      <c r="AI220" s="601"/>
      <c r="AJ220" s="601"/>
      <c r="AK220" s="601"/>
      <c r="AL220" s="601"/>
    </row>
    <row r="221" spans="1:38" s="598" customFormat="1">
      <c r="A221" s="596" t="s">
        <v>571</v>
      </c>
      <c r="B221" s="596">
        <v>259546665.63</v>
      </c>
      <c r="C221" s="628">
        <v>2.6009999999999998E-2</v>
      </c>
      <c r="D221" s="674">
        <v>75275787.920000002</v>
      </c>
      <c r="E221" s="674">
        <v>184270877.71000001</v>
      </c>
      <c r="F221" s="613">
        <v>3510</v>
      </c>
      <c r="G221" s="628">
        <v>3.653E-2</v>
      </c>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01"/>
      <c r="AL221" s="601"/>
    </row>
    <row r="222" spans="1:38" s="598" customFormat="1">
      <c r="A222" s="596" t="s">
        <v>572</v>
      </c>
      <c r="B222" s="596">
        <v>259826294.75</v>
      </c>
      <c r="C222" s="628">
        <v>2.6040000000000001E-2</v>
      </c>
      <c r="D222" s="674">
        <v>84397483.549999997</v>
      </c>
      <c r="E222" s="674">
        <v>175428811.19999999</v>
      </c>
      <c r="F222" s="613">
        <v>3345</v>
      </c>
      <c r="G222" s="628">
        <v>3.4810000000000001E-2</v>
      </c>
      <c r="O222" s="601"/>
      <c r="P222" s="601"/>
      <c r="Q222" s="601"/>
      <c r="R222" s="601"/>
      <c r="S222" s="601"/>
      <c r="T222" s="601"/>
      <c r="U222" s="601"/>
      <c r="V222" s="601"/>
      <c r="W222" s="601"/>
      <c r="X222" s="601"/>
      <c r="Y222" s="601"/>
      <c r="Z222" s="601"/>
      <c r="AA222" s="601"/>
      <c r="AB222" s="601"/>
      <c r="AC222" s="601"/>
      <c r="AD222" s="601"/>
      <c r="AE222" s="601"/>
      <c r="AF222" s="601"/>
      <c r="AG222" s="601"/>
      <c r="AH222" s="601"/>
      <c r="AI222" s="601"/>
      <c r="AJ222" s="601"/>
      <c r="AK222" s="601"/>
      <c r="AL222" s="601"/>
    </row>
    <row r="223" spans="1:38" s="598" customFormat="1">
      <c r="A223" s="596" t="s">
        <v>428</v>
      </c>
      <c r="B223" s="596">
        <v>231986039.61000001</v>
      </c>
      <c r="C223" s="628">
        <v>2.325E-2</v>
      </c>
      <c r="D223" s="674">
        <v>102849013.58</v>
      </c>
      <c r="E223" s="674">
        <v>129137026.03</v>
      </c>
      <c r="F223" s="613">
        <v>2989</v>
      </c>
      <c r="G223" s="628">
        <v>3.1109999999999999E-2</v>
      </c>
      <c r="O223" s="601"/>
      <c r="P223" s="601"/>
      <c r="Q223" s="601"/>
      <c r="R223" s="601"/>
      <c r="S223" s="601"/>
      <c r="T223" s="601"/>
      <c r="U223" s="601"/>
      <c r="V223" s="601"/>
      <c r="W223" s="601"/>
      <c r="X223" s="601"/>
      <c r="Y223" s="601"/>
      <c r="Z223" s="601"/>
      <c r="AA223" s="601"/>
      <c r="AB223" s="601"/>
      <c r="AC223" s="601"/>
      <c r="AD223" s="601"/>
      <c r="AE223" s="601"/>
      <c r="AF223" s="601"/>
      <c r="AG223" s="601"/>
      <c r="AH223" s="601"/>
      <c r="AI223" s="601"/>
      <c r="AJ223" s="601"/>
      <c r="AK223" s="601"/>
      <c r="AL223" s="601"/>
    </row>
    <row r="224" spans="1:38" s="598" customFormat="1">
      <c r="A224" s="596" t="s">
        <v>429</v>
      </c>
      <c r="B224" s="596">
        <v>246615697.88999999</v>
      </c>
      <c r="C224" s="628">
        <v>2.4719999999999999E-2</v>
      </c>
      <c r="D224" s="674">
        <v>113928497.27</v>
      </c>
      <c r="E224" s="674">
        <v>132687200.62</v>
      </c>
      <c r="F224" s="613">
        <v>3081</v>
      </c>
      <c r="G224" s="628">
        <v>3.2059999999999998E-2</v>
      </c>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1"/>
      <c r="AJ224" s="601"/>
      <c r="AK224" s="601"/>
      <c r="AL224" s="601"/>
    </row>
    <row r="225" spans="1:38" s="598" customFormat="1">
      <c r="A225" s="596" t="s">
        <v>430</v>
      </c>
      <c r="B225" s="596">
        <v>355471617.99000001</v>
      </c>
      <c r="C225" s="628">
        <v>3.5630000000000002E-2</v>
      </c>
      <c r="D225" s="674">
        <v>177168339.11000001</v>
      </c>
      <c r="E225" s="674">
        <v>178303278.88</v>
      </c>
      <c r="F225" s="613">
        <v>4222</v>
      </c>
      <c r="G225" s="628">
        <v>4.394E-2</v>
      </c>
      <c r="O225" s="601"/>
      <c r="P225" s="601"/>
      <c r="Q225" s="601"/>
      <c r="R225" s="601"/>
      <c r="S225" s="601"/>
      <c r="T225" s="601"/>
      <c r="U225" s="601"/>
      <c r="V225" s="601"/>
      <c r="W225" s="601"/>
      <c r="X225" s="601"/>
      <c r="Y225" s="601"/>
      <c r="Z225" s="601"/>
      <c r="AA225" s="601"/>
      <c r="AB225" s="601"/>
      <c r="AC225" s="601"/>
      <c r="AD225" s="601"/>
      <c r="AE225" s="601"/>
      <c r="AF225" s="601"/>
      <c r="AG225" s="601"/>
      <c r="AH225" s="601"/>
      <c r="AI225" s="601"/>
      <c r="AJ225" s="601"/>
      <c r="AK225" s="601"/>
      <c r="AL225" s="601"/>
    </row>
    <row r="226" spans="1:38" s="598" customFormat="1">
      <c r="A226" s="596" t="s">
        <v>431</v>
      </c>
      <c r="B226" s="596">
        <v>403738827.44</v>
      </c>
      <c r="C226" s="628">
        <v>4.0469999999999999E-2</v>
      </c>
      <c r="D226" s="674">
        <v>205712888.66999999</v>
      </c>
      <c r="E226" s="674">
        <v>198025938.77000001</v>
      </c>
      <c r="F226" s="613">
        <v>4528</v>
      </c>
      <c r="G226" s="628">
        <v>4.7120000000000002E-2</v>
      </c>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01"/>
      <c r="AL226" s="601"/>
    </row>
    <row r="227" spans="1:38" s="598" customFormat="1">
      <c r="A227" s="596" t="s">
        <v>141</v>
      </c>
      <c r="B227" s="596">
        <v>409564810.74000001</v>
      </c>
      <c r="C227" s="628">
        <v>4.1050000000000003E-2</v>
      </c>
      <c r="D227" s="674">
        <v>212302071.72</v>
      </c>
      <c r="E227" s="674">
        <v>197262739.02000001</v>
      </c>
      <c r="F227" s="613">
        <v>4258</v>
      </c>
      <c r="G227" s="628">
        <v>4.4310000000000002E-2</v>
      </c>
      <c r="O227" s="601"/>
      <c r="P227" s="601"/>
      <c r="Q227" s="601"/>
      <c r="R227" s="601"/>
      <c r="S227" s="601"/>
      <c r="T227" s="601"/>
      <c r="U227" s="601"/>
      <c r="V227" s="601"/>
      <c r="W227" s="601"/>
      <c r="X227" s="601"/>
      <c r="Y227" s="601"/>
      <c r="Z227" s="601"/>
      <c r="AA227" s="601"/>
      <c r="AB227" s="601"/>
      <c r="AC227" s="601"/>
      <c r="AD227" s="601"/>
      <c r="AE227" s="601"/>
      <c r="AF227" s="601"/>
      <c r="AG227" s="601"/>
      <c r="AH227" s="601"/>
      <c r="AI227" s="601"/>
      <c r="AJ227" s="601"/>
      <c r="AK227" s="601"/>
      <c r="AL227" s="601"/>
    </row>
    <row r="228" spans="1:38" s="598" customFormat="1">
      <c r="A228" s="596" t="s">
        <v>142</v>
      </c>
      <c r="B228" s="596">
        <v>395335486.44999999</v>
      </c>
      <c r="C228" s="628">
        <v>3.9620000000000002E-2</v>
      </c>
      <c r="D228" s="674">
        <v>228853049.66999999</v>
      </c>
      <c r="E228" s="674">
        <v>166482436.78</v>
      </c>
      <c r="F228" s="613">
        <v>4122</v>
      </c>
      <c r="G228" s="628">
        <v>4.2900000000000001E-2</v>
      </c>
      <c r="O228" s="601"/>
      <c r="P228" s="601"/>
      <c r="Q228" s="601"/>
      <c r="R228" s="601"/>
      <c r="S228" s="601"/>
      <c r="T228" s="601"/>
      <c r="U228" s="601"/>
      <c r="V228" s="601"/>
      <c r="W228" s="601"/>
      <c r="X228" s="601"/>
      <c r="Y228" s="601"/>
      <c r="Z228" s="601"/>
      <c r="AA228" s="601"/>
      <c r="AB228" s="601"/>
      <c r="AC228" s="601"/>
      <c r="AD228" s="601"/>
      <c r="AE228" s="601"/>
      <c r="AF228" s="601"/>
      <c r="AG228" s="601"/>
      <c r="AH228" s="601"/>
      <c r="AI228" s="601"/>
      <c r="AJ228" s="601"/>
      <c r="AK228" s="601"/>
      <c r="AL228" s="601"/>
    </row>
    <row r="229" spans="1:38" s="598" customFormat="1">
      <c r="A229" s="596" t="s">
        <v>143</v>
      </c>
      <c r="B229" s="596">
        <v>439339958.19999999</v>
      </c>
      <c r="C229" s="628">
        <v>4.4040000000000003E-2</v>
      </c>
      <c r="D229" s="674">
        <v>262304710.59</v>
      </c>
      <c r="E229" s="674">
        <v>177035247.61000001</v>
      </c>
      <c r="F229" s="613">
        <v>4362</v>
      </c>
      <c r="G229" s="628">
        <v>4.539E-2</v>
      </c>
      <c r="O229" s="601"/>
      <c r="P229" s="601"/>
      <c r="Q229" s="601"/>
      <c r="R229" s="601"/>
      <c r="S229" s="601"/>
      <c r="T229" s="601"/>
      <c r="U229" s="601"/>
      <c r="V229" s="601"/>
      <c r="W229" s="601"/>
      <c r="X229" s="601"/>
      <c r="Y229" s="601"/>
      <c r="Z229" s="601"/>
      <c r="AA229" s="601"/>
      <c r="AB229" s="601"/>
      <c r="AC229" s="601"/>
      <c r="AD229" s="601"/>
      <c r="AE229" s="601"/>
      <c r="AF229" s="601"/>
      <c r="AG229" s="601"/>
      <c r="AH229" s="601"/>
      <c r="AI229" s="601"/>
      <c r="AJ229" s="601"/>
      <c r="AK229" s="601"/>
      <c r="AL229" s="601"/>
    </row>
    <row r="230" spans="1:38" s="598" customFormat="1">
      <c r="A230" s="596" t="s">
        <v>144</v>
      </c>
      <c r="B230" s="596">
        <v>624922090.55999994</v>
      </c>
      <c r="C230" s="628">
        <v>6.2640000000000001E-2</v>
      </c>
      <c r="D230" s="674">
        <v>381398239.69</v>
      </c>
      <c r="E230" s="674">
        <v>243523850.87</v>
      </c>
      <c r="F230" s="613">
        <v>5921</v>
      </c>
      <c r="G230" s="628">
        <v>6.1620000000000001E-2</v>
      </c>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1"/>
      <c r="AL230" s="601"/>
    </row>
    <row r="231" spans="1:38" s="598" customFormat="1">
      <c r="A231" s="596" t="s">
        <v>145</v>
      </c>
      <c r="B231" s="596">
        <v>693958277.72000003</v>
      </c>
      <c r="C231" s="628">
        <v>6.9559999999999997E-2</v>
      </c>
      <c r="D231" s="674">
        <v>407778289.36000001</v>
      </c>
      <c r="E231" s="674">
        <v>286179988.36000001</v>
      </c>
      <c r="F231" s="613">
        <v>6239</v>
      </c>
      <c r="G231" s="628">
        <v>6.4930000000000002E-2</v>
      </c>
      <c r="O231" s="601"/>
      <c r="P231" s="601"/>
      <c r="Q231" s="601"/>
      <c r="R231" s="601"/>
      <c r="S231" s="601"/>
      <c r="T231" s="601"/>
      <c r="U231" s="601"/>
      <c r="V231" s="601"/>
      <c r="W231" s="601"/>
      <c r="X231" s="601"/>
      <c r="Y231" s="601"/>
      <c r="Z231" s="601"/>
      <c r="AA231" s="601"/>
      <c r="AB231" s="601"/>
      <c r="AC231" s="601"/>
      <c r="AD231" s="601"/>
      <c r="AE231" s="601"/>
      <c r="AF231" s="601"/>
      <c r="AG231" s="601"/>
      <c r="AH231" s="601"/>
      <c r="AI231" s="601"/>
      <c r="AJ231" s="601"/>
      <c r="AK231" s="601"/>
      <c r="AL231" s="601"/>
    </row>
    <row r="232" spans="1:38" s="598" customFormat="1">
      <c r="A232" s="596" t="s">
        <v>146</v>
      </c>
      <c r="B232" s="596">
        <v>654092781.41999996</v>
      </c>
      <c r="C232" s="628">
        <v>6.5559999999999993E-2</v>
      </c>
      <c r="D232" s="674">
        <v>387798830.75999999</v>
      </c>
      <c r="E232" s="674">
        <v>266293950.66</v>
      </c>
      <c r="F232" s="613">
        <v>5702</v>
      </c>
      <c r="G232" s="628">
        <v>5.9339999999999997E-2</v>
      </c>
      <c r="O232" s="601"/>
      <c r="P232" s="601"/>
      <c r="Q232" s="601"/>
      <c r="R232" s="601"/>
      <c r="S232" s="601"/>
      <c r="T232" s="601"/>
      <c r="U232" s="601"/>
      <c r="V232" s="601"/>
      <c r="W232" s="601"/>
      <c r="X232" s="601"/>
      <c r="Y232" s="601"/>
      <c r="Z232" s="601"/>
      <c r="AA232" s="601"/>
      <c r="AB232" s="601"/>
      <c r="AC232" s="601"/>
      <c r="AD232" s="601"/>
      <c r="AE232" s="601"/>
      <c r="AF232" s="601"/>
      <c r="AG232" s="601"/>
      <c r="AH232" s="601"/>
      <c r="AI232" s="601"/>
      <c r="AJ232" s="601"/>
      <c r="AK232" s="601"/>
      <c r="AL232" s="601"/>
    </row>
    <row r="233" spans="1:38" s="598" customFormat="1">
      <c r="A233" s="596" t="s">
        <v>147</v>
      </c>
      <c r="B233" s="596">
        <v>595571810.35000002</v>
      </c>
      <c r="C233" s="628">
        <v>5.969E-2</v>
      </c>
      <c r="D233" s="674">
        <v>403344960.31</v>
      </c>
      <c r="E233" s="674">
        <v>192226850.03999999</v>
      </c>
      <c r="F233" s="613">
        <v>5363</v>
      </c>
      <c r="G233" s="628">
        <v>5.5809999999999998E-2</v>
      </c>
      <c r="O233" s="601"/>
      <c r="P233" s="601"/>
      <c r="Q233" s="601"/>
      <c r="R233" s="601"/>
      <c r="S233" s="601"/>
      <c r="T233" s="601"/>
      <c r="U233" s="601"/>
      <c r="V233" s="601"/>
      <c r="W233" s="601"/>
      <c r="X233" s="601"/>
      <c r="Y233" s="601"/>
      <c r="Z233" s="601"/>
      <c r="AA233" s="601"/>
      <c r="AB233" s="601"/>
      <c r="AC233" s="601"/>
      <c r="AD233" s="601"/>
      <c r="AE233" s="601"/>
      <c r="AF233" s="601"/>
      <c r="AG233" s="601"/>
      <c r="AH233" s="601"/>
      <c r="AI233" s="601"/>
      <c r="AJ233" s="601"/>
      <c r="AK233" s="601"/>
      <c r="AL233" s="601"/>
    </row>
    <row r="234" spans="1:38" s="598" customFormat="1">
      <c r="A234" s="596" t="s">
        <v>148</v>
      </c>
      <c r="B234" s="596">
        <v>584303004.57000005</v>
      </c>
      <c r="C234" s="628">
        <v>5.8560000000000001E-2</v>
      </c>
      <c r="D234" s="674">
        <v>398959222.13</v>
      </c>
      <c r="E234" s="674">
        <v>185343782.44</v>
      </c>
      <c r="F234" s="613">
        <v>4948</v>
      </c>
      <c r="G234" s="628">
        <v>5.1490000000000001E-2</v>
      </c>
      <c r="O234" s="601"/>
      <c r="P234" s="601"/>
      <c r="Q234" s="601"/>
      <c r="R234" s="601"/>
      <c r="S234" s="601"/>
      <c r="T234" s="601"/>
      <c r="U234" s="601"/>
      <c r="V234" s="601"/>
      <c r="W234" s="601"/>
      <c r="X234" s="601"/>
      <c r="Y234" s="601"/>
      <c r="Z234" s="601"/>
      <c r="AA234" s="601"/>
      <c r="AB234" s="601"/>
      <c r="AC234" s="601"/>
      <c r="AD234" s="601"/>
      <c r="AE234" s="601"/>
      <c r="AF234" s="601"/>
      <c r="AG234" s="601"/>
      <c r="AH234" s="601"/>
      <c r="AI234" s="601"/>
      <c r="AJ234" s="601"/>
      <c r="AK234" s="601"/>
      <c r="AL234" s="601"/>
    </row>
    <row r="235" spans="1:38" s="598" customFormat="1">
      <c r="A235" s="596" t="s">
        <v>149</v>
      </c>
      <c r="B235" s="596">
        <v>864173134.13</v>
      </c>
      <c r="C235" s="628">
        <v>8.6620000000000003E-2</v>
      </c>
      <c r="D235" s="674">
        <v>565671070.65999997</v>
      </c>
      <c r="E235" s="674">
        <v>298502063.47000003</v>
      </c>
      <c r="F235" s="613">
        <v>6935</v>
      </c>
      <c r="G235" s="628">
        <v>7.2169999999999998E-2</v>
      </c>
      <c r="O235" s="601"/>
      <c r="P235" s="601"/>
      <c r="Q235" s="601"/>
      <c r="R235" s="601"/>
      <c r="S235" s="601"/>
      <c r="T235" s="601"/>
      <c r="U235" s="601"/>
      <c r="V235" s="601"/>
      <c r="W235" s="601"/>
      <c r="X235" s="601"/>
      <c r="Y235" s="601"/>
      <c r="Z235" s="601"/>
      <c r="AA235" s="601"/>
      <c r="AB235" s="601"/>
      <c r="AC235" s="601"/>
      <c r="AD235" s="601"/>
      <c r="AE235" s="601"/>
      <c r="AF235" s="601"/>
      <c r="AG235" s="601"/>
      <c r="AH235" s="601"/>
      <c r="AI235" s="601"/>
      <c r="AJ235" s="601"/>
      <c r="AK235" s="601"/>
      <c r="AL235" s="601"/>
    </row>
    <row r="236" spans="1:38" s="598" customFormat="1">
      <c r="A236" s="596" t="s">
        <v>150</v>
      </c>
      <c r="B236" s="596">
        <v>670284720.99000001</v>
      </c>
      <c r="C236" s="628">
        <v>6.7180000000000004E-2</v>
      </c>
      <c r="D236" s="674">
        <v>438986334.79000002</v>
      </c>
      <c r="E236" s="674">
        <v>231298386.19999999</v>
      </c>
      <c r="F236" s="613">
        <v>5200</v>
      </c>
      <c r="G236" s="628">
        <v>5.4109999999999998E-2</v>
      </c>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1"/>
      <c r="AL236" s="601"/>
    </row>
    <row r="237" spans="1:38" s="598" customFormat="1">
      <c r="A237" s="596" t="s">
        <v>151</v>
      </c>
      <c r="B237" s="596">
        <v>493861212.35000002</v>
      </c>
      <c r="C237" s="628">
        <v>4.9500000000000002E-2</v>
      </c>
      <c r="D237" s="674">
        <v>307758446.06999999</v>
      </c>
      <c r="E237" s="674">
        <v>186102766.28</v>
      </c>
      <c r="F237" s="613">
        <v>3656</v>
      </c>
      <c r="G237" s="628">
        <v>3.805E-2</v>
      </c>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1"/>
      <c r="AL237" s="601"/>
    </row>
    <row r="238" spans="1:38" s="598" customFormat="1">
      <c r="A238" s="596" t="s">
        <v>152</v>
      </c>
      <c r="B238" s="596">
        <v>189818167.91999999</v>
      </c>
      <c r="C238" s="628">
        <v>1.9029999999999998E-2</v>
      </c>
      <c r="D238" s="674">
        <v>157591213</v>
      </c>
      <c r="E238" s="674">
        <v>32226954.920000002</v>
      </c>
      <c r="F238" s="613">
        <v>1451</v>
      </c>
      <c r="G238" s="628">
        <v>1.5100000000000001E-2</v>
      </c>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01"/>
      <c r="AL238" s="601"/>
    </row>
    <row r="239" spans="1:38" s="598" customFormat="1">
      <c r="A239" s="596" t="s">
        <v>153</v>
      </c>
      <c r="B239" s="596">
        <v>168159473.94</v>
      </c>
      <c r="C239" s="628">
        <v>1.685E-2</v>
      </c>
      <c r="D239" s="674">
        <v>141558816.93000001</v>
      </c>
      <c r="E239" s="674">
        <v>26600657.010000002</v>
      </c>
      <c r="F239" s="613">
        <v>1252</v>
      </c>
      <c r="G239" s="628">
        <v>1.303E-2</v>
      </c>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1"/>
      <c r="AL239" s="601"/>
    </row>
    <row r="240" spans="1:38" s="598" customFormat="1">
      <c r="A240" s="596" t="s">
        <v>154</v>
      </c>
      <c r="B240" s="596">
        <v>309846849.83999997</v>
      </c>
      <c r="C240" s="628">
        <v>3.1060000000000001E-2</v>
      </c>
      <c r="D240" s="674">
        <v>281014180.24000001</v>
      </c>
      <c r="E240" s="674">
        <v>28832669.600000001</v>
      </c>
      <c r="F240" s="613">
        <v>2182</v>
      </c>
      <c r="G240" s="628">
        <v>2.2710000000000001E-2</v>
      </c>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1"/>
      <c r="AL240" s="601"/>
    </row>
    <row r="241" spans="1:38" s="598" customFormat="1">
      <c r="A241" s="596" t="s">
        <v>155</v>
      </c>
      <c r="B241" s="596">
        <v>120380151.56999999</v>
      </c>
      <c r="C241" s="628">
        <v>1.2070000000000001E-2</v>
      </c>
      <c r="D241" s="674">
        <v>102921694.73</v>
      </c>
      <c r="E241" s="674">
        <v>17458456.84</v>
      </c>
      <c r="F241" s="613">
        <v>954</v>
      </c>
      <c r="G241" s="628">
        <v>9.9299999999999996E-3</v>
      </c>
      <c r="O241" s="601"/>
      <c r="P241" s="601"/>
      <c r="Q241" s="601"/>
      <c r="R241" s="601"/>
      <c r="S241" s="601"/>
      <c r="T241" s="601"/>
      <c r="U241" s="601"/>
      <c r="V241" s="601"/>
      <c r="W241" s="601"/>
      <c r="X241" s="601"/>
      <c r="Y241" s="601"/>
      <c r="Z241" s="601"/>
      <c r="AA241" s="601"/>
      <c r="AB241" s="601"/>
      <c r="AC241" s="601"/>
      <c r="AD241" s="601"/>
      <c r="AE241" s="601"/>
      <c r="AF241" s="601"/>
      <c r="AG241" s="601"/>
      <c r="AH241" s="601"/>
      <c r="AI241" s="601"/>
      <c r="AJ241" s="601"/>
      <c r="AK241" s="601"/>
      <c r="AL241" s="601"/>
    </row>
    <row r="242" spans="1:38" s="598" customFormat="1">
      <c r="A242" s="596" t="s">
        <v>156</v>
      </c>
      <c r="B242" s="596">
        <v>104833777.44</v>
      </c>
      <c r="C242" s="628">
        <v>1.051E-2</v>
      </c>
      <c r="D242" s="674">
        <v>91139701.629999995</v>
      </c>
      <c r="E242" s="674">
        <v>13694075.810000001</v>
      </c>
      <c r="F242" s="613">
        <v>872</v>
      </c>
      <c r="G242" s="628">
        <v>9.0699999999999999E-3</v>
      </c>
      <c r="O242" s="601"/>
      <c r="P242" s="601"/>
      <c r="Q242" s="601"/>
      <c r="R242" s="601"/>
      <c r="S242" s="601"/>
      <c r="T242" s="601"/>
      <c r="U242" s="601"/>
      <c r="V242" s="601"/>
      <c r="W242" s="601"/>
      <c r="X242" s="601"/>
      <c r="Y242" s="601"/>
      <c r="Z242" s="601"/>
      <c r="AA242" s="601"/>
      <c r="AB242" s="601"/>
      <c r="AC242" s="601"/>
      <c r="AD242" s="601"/>
      <c r="AE242" s="601"/>
      <c r="AF242" s="601"/>
      <c r="AG242" s="601"/>
      <c r="AH242" s="601"/>
      <c r="AI242" s="601"/>
      <c r="AJ242" s="601"/>
      <c r="AK242" s="601"/>
      <c r="AL242" s="601"/>
    </row>
    <row r="243" spans="1:38" s="598" customFormat="1">
      <c r="A243" s="596" t="s">
        <v>157</v>
      </c>
      <c r="B243" s="596">
        <v>51554109.979999997</v>
      </c>
      <c r="C243" s="628">
        <v>5.1700000000000001E-3</v>
      </c>
      <c r="D243" s="674">
        <v>45749567.119999997</v>
      </c>
      <c r="E243" s="674">
        <v>5804542.8600000003</v>
      </c>
      <c r="F243" s="613">
        <v>400</v>
      </c>
      <c r="G243" s="628">
        <v>4.1599999999999996E-3</v>
      </c>
      <c r="O243" s="601"/>
      <c r="P243" s="601"/>
      <c r="Q243" s="601"/>
      <c r="R243" s="601"/>
      <c r="S243" s="601"/>
      <c r="T243" s="601"/>
      <c r="U243" s="601"/>
      <c r="V243" s="601"/>
      <c r="W243" s="601"/>
      <c r="X243" s="601"/>
      <c r="Y243" s="601"/>
      <c r="Z243" s="601"/>
      <c r="AA243" s="601"/>
      <c r="AB243" s="601"/>
      <c r="AC243" s="601"/>
      <c r="AD243" s="601"/>
      <c r="AE243" s="601"/>
      <c r="AF243" s="601"/>
      <c r="AG243" s="601"/>
      <c r="AH243" s="601"/>
      <c r="AI243" s="601"/>
      <c r="AJ243" s="601"/>
      <c r="AK243" s="601"/>
      <c r="AL243" s="601"/>
    </row>
    <row r="244" spans="1:38" s="598" customFormat="1">
      <c r="A244" s="596" t="s">
        <v>158</v>
      </c>
      <c r="B244" s="596">
        <v>54798097.960000001</v>
      </c>
      <c r="C244" s="628">
        <v>5.4900000000000001E-3</v>
      </c>
      <c r="D244" s="674">
        <v>47896460.229999997</v>
      </c>
      <c r="E244" s="674">
        <v>6901637.7300000004</v>
      </c>
      <c r="F244" s="613">
        <v>407</v>
      </c>
      <c r="G244" s="628">
        <v>4.2399999999999998E-3</v>
      </c>
      <c r="O244" s="601"/>
      <c r="P244" s="601"/>
      <c r="Q244" s="601"/>
      <c r="R244" s="601"/>
      <c r="S244" s="601"/>
      <c r="T244" s="601"/>
      <c r="U244" s="601"/>
      <c r="V244" s="601"/>
      <c r="W244" s="601"/>
      <c r="X244" s="601"/>
      <c r="Y244" s="601"/>
      <c r="Z244" s="601"/>
      <c r="AA244" s="601"/>
      <c r="AB244" s="601"/>
      <c r="AC244" s="601"/>
      <c r="AD244" s="601"/>
      <c r="AE244" s="601"/>
      <c r="AF244" s="601"/>
      <c r="AG244" s="601"/>
      <c r="AH244" s="601"/>
      <c r="AI244" s="601"/>
      <c r="AJ244" s="601"/>
      <c r="AK244" s="601"/>
      <c r="AL244" s="601"/>
    </row>
    <row r="245" spans="1:38" s="598" customFormat="1">
      <c r="A245" s="596" t="s">
        <v>159</v>
      </c>
      <c r="B245" s="596">
        <v>115293093.98999999</v>
      </c>
      <c r="C245" s="628">
        <v>1.1560000000000001E-2</v>
      </c>
      <c r="D245" s="674">
        <v>106215126.11</v>
      </c>
      <c r="E245" s="674">
        <v>9077967.8800000008</v>
      </c>
      <c r="F245" s="613">
        <v>857</v>
      </c>
      <c r="G245" s="628">
        <v>8.9200000000000008E-3</v>
      </c>
      <c r="O245" s="601"/>
      <c r="P245" s="601"/>
      <c r="Q245" s="601"/>
      <c r="R245" s="601"/>
      <c r="S245" s="601"/>
      <c r="T245" s="601"/>
      <c r="U245" s="601"/>
      <c r="V245" s="601"/>
      <c r="W245" s="601"/>
      <c r="X245" s="601"/>
      <c r="Y245" s="601"/>
      <c r="Z245" s="601"/>
      <c r="AA245" s="601"/>
      <c r="AB245" s="601"/>
      <c r="AC245" s="601"/>
      <c r="AD245" s="601"/>
      <c r="AE245" s="601"/>
      <c r="AF245" s="601"/>
      <c r="AG245" s="601"/>
      <c r="AH245" s="601"/>
      <c r="AI245" s="601"/>
      <c r="AJ245" s="601"/>
      <c r="AK245" s="601"/>
      <c r="AL245" s="601"/>
    </row>
    <row r="246" spans="1:38" s="598" customFormat="1">
      <c r="A246" s="596" t="s">
        <v>508</v>
      </c>
      <c r="B246" s="596">
        <v>54616221.259999998</v>
      </c>
      <c r="C246" s="628">
        <v>5.47E-3</v>
      </c>
      <c r="D246" s="674">
        <v>45763767.600000001</v>
      </c>
      <c r="E246" s="674">
        <v>8852453.6600000001</v>
      </c>
      <c r="F246" s="613">
        <v>456</v>
      </c>
      <c r="G246" s="628">
        <v>4.7499999999999999E-3</v>
      </c>
      <c r="O246" s="601"/>
      <c r="P246" s="601"/>
      <c r="Q246" s="601"/>
      <c r="R246" s="601"/>
      <c r="S246" s="601"/>
      <c r="T246" s="601"/>
      <c r="U246" s="601"/>
      <c r="V246" s="601"/>
      <c r="W246" s="601"/>
      <c r="X246" s="601"/>
      <c r="Y246" s="601"/>
      <c r="Z246" s="601"/>
      <c r="AA246" s="601"/>
      <c r="AB246" s="601"/>
      <c r="AC246" s="601"/>
      <c r="AD246" s="601"/>
      <c r="AE246" s="601"/>
      <c r="AF246" s="601"/>
      <c r="AG246" s="601"/>
      <c r="AH246" s="601"/>
      <c r="AI246" s="601"/>
      <c r="AJ246" s="601"/>
      <c r="AK246" s="601"/>
      <c r="AL246" s="601"/>
    </row>
    <row r="247" spans="1:38" s="598" customFormat="1">
      <c r="A247" s="596" t="s">
        <v>511</v>
      </c>
      <c r="B247" s="596">
        <v>56883226.350000001</v>
      </c>
      <c r="C247" s="628">
        <v>5.7000000000000002E-3</v>
      </c>
      <c r="D247" s="674">
        <v>52464267.259999998</v>
      </c>
      <c r="E247" s="674">
        <v>4418959.09</v>
      </c>
      <c r="F247" s="613">
        <v>482</v>
      </c>
      <c r="G247" s="628">
        <v>5.0200000000000002E-3</v>
      </c>
      <c r="O247" s="601"/>
      <c r="P247" s="601"/>
      <c r="Q247" s="601"/>
      <c r="R247" s="601"/>
      <c r="S247" s="601"/>
      <c r="T247" s="601"/>
      <c r="U247" s="601"/>
      <c r="V247" s="601"/>
      <c r="W247" s="601"/>
      <c r="X247" s="601"/>
      <c r="Y247" s="601"/>
      <c r="Z247" s="601"/>
      <c r="AA247" s="601"/>
      <c r="AB247" s="601"/>
      <c r="AC247" s="601"/>
      <c r="AD247" s="601"/>
      <c r="AE247" s="601"/>
      <c r="AF247" s="601"/>
      <c r="AG247" s="601"/>
      <c r="AH247" s="601"/>
      <c r="AI247" s="601"/>
      <c r="AJ247" s="601"/>
      <c r="AK247" s="601"/>
      <c r="AL247" s="601"/>
    </row>
    <row r="248" spans="1:38" s="598" customFormat="1">
      <c r="A248" s="596" t="s">
        <v>275</v>
      </c>
      <c r="B248" s="596">
        <v>19098817.59</v>
      </c>
      <c r="C248" s="628">
        <v>1.91E-3</v>
      </c>
      <c r="D248" s="674">
        <v>18454266.989999998</v>
      </c>
      <c r="E248" s="674">
        <v>644550.6</v>
      </c>
      <c r="F248" s="613">
        <v>146</v>
      </c>
      <c r="G248" s="628">
        <v>1.5200000000000001E-3</v>
      </c>
      <c r="O248" s="601"/>
      <c r="P248" s="601"/>
      <c r="Q248" s="601"/>
      <c r="R248" s="601"/>
      <c r="S248" s="601"/>
      <c r="T248" s="601"/>
      <c r="U248" s="601"/>
      <c r="V248" s="601"/>
      <c r="W248" s="601"/>
      <c r="X248" s="601"/>
      <c r="Y248" s="601"/>
      <c r="Z248" s="601"/>
      <c r="AA248" s="601"/>
      <c r="AB248" s="601"/>
      <c r="AC248" s="601"/>
      <c r="AD248" s="601"/>
      <c r="AE248" s="601"/>
      <c r="AF248" s="601"/>
      <c r="AG248" s="601"/>
      <c r="AH248" s="601"/>
      <c r="AI248" s="601"/>
      <c r="AJ248" s="601"/>
      <c r="AK248" s="601"/>
      <c r="AL248" s="601"/>
    </row>
    <row r="249" spans="1:38" s="598" customFormat="1">
      <c r="A249" s="596" t="s">
        <v>591</v>
      </c>
      <c r="B249" s="596">
        <v>15712625.32</v>
      </c>
      <c r="C249" s="628">
        <v>1.57E-3</v>
      </c>
      <c r="D249" s="674">
        <v>15100867.43</v>
      </c>
      <c r="E249" s="674">
        <v>611757.89</v>
      </c>
      <c r="F249" s="613">
        <v>97</v>
      </c>
      <c r="G249" s="628">
        <v>1.01E-3</v>
      </c>
      <c r="O249" s="601"/>
      <c r="P249" s="601"/>
      <c r="Q249" s="601"/>
      <c r="R249" s="601"/>
      <c r="S249" s="601"/>
      <c r="T249" s="601"/>
      <c r="U249" s="601"/>
      <c r="V249" s="601"/>
      <c r="W249" s="601"/>
      <c r="X249" s="601"/>
      <c r="Y249" s="601"/>
      <c r="Z249" s="601"/>
      <c r="AA249" s="601"/>
      <c r="AB249" s="601"/>
      <c r="AC249" s="601"/>
      <c r="AD249" s="601"/>
      <c r="AE249" s="601"/>
      <c r="AF249" s="601"/>
      <c r="AG249" s="601"/>
      <c r="AH249" s="601"/>
      <c r="AI249" s="601"/>
      <c r="AJ249" s="601"/>
      <c r="AK249" s="601"/>
      <c r="AL249" s="601"/>
    </row>
    <row r="250" spans="1:38" s="598" customFormat="1">
      <c r="A250" s="596" t="s">
        <v>592</v>
      </c>
      <c r="B250" s="596">
        <v>37182290.979999997</v>
      </c>
      <c r="C250" s="628">
        <v>3.7299999999999998E-3</v>
      </c>
      <c r="D250" s="674">
        <v>37182290.979999997</v>
      </c>
      <c r="E250" s="674">
        <v>0</v>
      </c>
      <c r="F250" s="613">
        <v>253</v>
      </c>
      <c r="G250" s="628">
        <v>2.63E-3</v>
      </c>
      <c r="O250" s="601"/>
      <c r="P250" s="601"/>
      <c r="Q250" s="601"/>
      <c r="R250" s="601"/>
      <c r="S250" s="601"/>
      <c r="T250" s="601"/>
      <c r="U250" s="601"/>
      <c r="V250" s="601"/>
      <c r="W250" s="601"/>
      <c r="X250" s="601"/>
      <c r="Y250" s="601"/>
      <c r="Z250" s="601"/>
      <c r="AA250" s="601"/>
      <c r="AB250" s="601"/>
      <c r="AC250" s="601"/>
      <c r="AD250" s="601"/>
      <c r="AE250" s="601"/>
      <c r="AF250" s="601"/>
      <c r="AG250" s="601"/>
      <c r="AH250" s="601"/>
      <c r="AI250" s="601"/>
      <c r="AJ250" s="601"/>
      <c r="AK250" s="601"/>
      <c r="AL250" s="601"/>
    </row>
    <row r="251" spans="1:38" s="598" customFormat="1" ht="13.5" thickBot="1">
      <c r="A251" s="633" t="s">
        <v>446</v>
      </c>
      <c r="B251" s="619">
        <v>9977012759.3799992</v>
      </c>
      <c r="C251" s="675">
        <v>0.99999000000000016</v>
      </c>
      <c r="D251" s="676">
        <v>6000919889.8899994</v>
      </c>
      <c r="E251" s="676">
        <v>3976092869.4900002</v>
      </c>
      <c r="F251" s="617">
        <v>96092</v>
      </c>
      <c r="G251" s="675">
        <v>1.0000200000000001</v>
      </c>
      <c r="O251" s="601"/>
      <c r="P251" s="601"/>
      <c r="Q251" s="601"/>
      <c r="R251" s="601"/>
      <c r="S251" s="601"/>
      <c r="T251" s="601"/>
      <c r="U251" s="601"/>
      <c r="V251" s="601"/>
      <c r="W251" s="601"/>
      <c r="X251" s="601"/>
      <c r="Y251" s="601"/>
      <c r="Z251" s="601"/>
      <c r="AA251" s="601"/>
      <c r="AB251" s="601"/>
      <c r="AC251" s="601"/>
      <c r="AD251" s="601"/>
      <c r="AE251" s="601"/>
      <c r="AF251" s="601"/>
      <c r="AG251" s="601"/>
      <c r="AH251" s="601"/>
      <c r="AI251" s="601"/>
      <c r="AJ251" s="601"/>
      <c r="AK251" s="601"/>
      <c r="AL251" s="601"/>
    </row>
    <row r="252" spans="1:38" s="598" customFormat="1" ht="13.5" thickTop="1">
      <c r="A252" s="655"/>
      <c r="B252" s="601"/>
      <c r="C252" s="601"/>
      <c r="D252" s="664"/>
      <c r="E252" s="601"/>
      <c r="F252" s="601"/>
      <c r="M252" s="601"/>
      <c r="N252" s="601"/>
      <c r="O252" s="601"/>
      <c r="P252" s="601"/>
      <c r="Q252" s="601"/>
      <c r="R252" s="601"/>
      <c r="S252" s="601"/>
      <c r="T252" s="601"/>
      <c r="U252" s="601"/>
      <c r="V252" s="601"/>
      <c r="W252" s="601"/>
      <c r="X252" s="601"/>
      <c r="Y252" s="601"/>
      <c r="Z252" s="601"/>
      <c r="AA252" s="601"/>
      <c r="AB252" s="601"/>
      <c r="AC252" s="601"/>
      <c r="AD252" s="601"/>
      <c r="AE252" s="601"/>
      <c r="AF252" s="601"/>
      <c r="AG252" s="601"/>
      <c r="AH252" s="601"/>
      <c r="AI252" s="601"/>
      <c r="AJ252" s="601"/>
    </row>
    <row r="253" spans="1:38" s="598" customFormat="1">
      <c r="A253" s="655"/>
      <c r="B253" s="601"/>
      <c r="C253" s="601"/>
      <c r="D253" s="664"/>
      <c r="E253" s="601"/>
      <c r="F253" s="601"/>
      <c r="M253" s="601"/>
      <c r="N253" s="601"/>
      <c r="O253" s="601"/>
      <c r="P253" s="601"/>
      <c r="Q253" s="601"/>
      <c r="R253" s="601"/>
      <c r="S253" s="601"/>
      <c r="T253" s="601"/>
      <c r="U253" s="601"/>
      <c r="V253" s="601"/>
      <c r="W253" s="601"/>
      <c r="X253" s="601"/>
      <c r="Y253" s="601"/>
      <c r="Z253" s="601"/>
      <c r="AA253" s="601"/>
      <c r="AB253" s="601"/>
      <c r="AC253" s="601"/>
      <c r="AD253" s="601"/>
      <c r="AE253" s="601"/>
      <c r="AF253" s="601"/>
      <c r="AG253" s="601"/>
      <c r="AH253" s="601"/>
      <c r="AI253" s="601"/>
      <c r="AJ253" s="601"/>
    </row>
    <row r="254" spans="1:38" s="598" customFormat="1" ht="15.75">
      <c r="A254" s="634" t="s">
        <v>452</v>
      </c>
      <c r="B254" s="596"/>
      <c r="C254" s="597"/>
      <c r="D254" s="596"/>
      <c r="E254" s="597"/>
      <c r="F254" s="635"/>
      <c r="G254" s="612"/>
      <c r="M254" s="601"/>
      <c r="N254" s="601"/>
      <c r="O254" s="601"/>
      <c r="P254" s="601"/>
      <c r="Q254" s="601"/>
      <c r="R254" s="601"/>
      <c r="S254" s="601"/>
      <c r="T254" s="601"/>
      <c r="U254" s="601"/>
      <c r="V254" s="601"/>
      <c r="W254" s="601"/>
      <c r="X254" s="601"/>
      <c r="Y254" s="601"/>
      <c r="Z254" s="601"/>
      <c r="AA254" s="601"/>
      <c r="AB254" s="601"/>
      <c r="AC254" s="601"/>
      <c r="AD254" s="601"/>
      <c r="AE254" s="601"/>
      <c r="AF254" s="601"/>
      <c r="AG254" s="601"/>
      <c r="AH254" s="601"/>
      <c r="AI254" s="601"/>
      <c r="AJ254" s="601"/>
    </row>
    <row r="255" spans="1:38" s="637" customFormat="1" ht="25.5">
      <c r="A255" s="631" t="s">
        <v>360</v>
      </c>
      <c r="B255" s="606" t="s">
        <v>517</v>
      </c>
      <c r="C255" s="607" t="s">
        <v>542</v>
      </c>
      <c r="D255" s="667" t="s">
        <v>516</v>
      </c>
      <c r="E255" s="607" t="s">
        <v>542</v>
      </c>
      <c r="F255" s="606" t="s">
        <v>543</v>
      </c>
      <c r="G255" s="607" t="s">
        <v>542</v>
      </c>
      <c r="M255" s="638"/>
      <c r="N255" s="638"/>
      <c r="O255" s="638"/>
      <c r="P255" s="638"/>
      <c r="Q255" s="638"/>
      <c r="R255" s="638"/>
      <c r="S255" s="638"/>
      <c r="T255" s="638"/>
      <c r="U255" s="638"/>
      <c r="V255" s="638"/>
      <c r="W255" s="638"/>
      <c r="X255" s="638"/>
      <c r="Y255" s="638"/>
      <c r="Z255" s="638"/>
      <c r="AA255" s="638"/>
      <c r="AB255" s="638"/>
      <c r="AC255" s="638"/>
      <c r="AD255" s="638"/>
      <c r="AE255" s="638"/>
      <c r="AF255" s="638"/>
      <c r="AG255" s="638"/>
      <c r="AH255" s="638"/>
      <c r="AI255" s="638"/>
      <c r="AJ255" s="638"/>
    </row>
    <row r="256" spans="1:38" s="598" customFormat="1">
      <c r="A256" s="621" t="s">
        <v>230</v>
      </c>
      <c r="B256" s="596" t="s">
        <v>517</v>
      </c>
      <c r="C256" s="612" t="s">
        <v>484</v>
      </c>
      <c r="D256" s="677" t="s">
        <v>516</v>
      </c>
      <c r="E256" s="612" t="s">
        <v>484</v>
      </c>
      <c r="F256" s="613" t="s">
        <v>43</v>
      </c>
      <c r="G256" s="612" t="s">
        <v>413</v>
      </c>
      <c r="M256" s="601"/>
      <c r="N256" s="601"/>
      <c r="O256" s="601"/>
      <c r="P256" s="601"/>
      <c r="Q256" s="601"/>
      <c r="R256" s="601"/>
      <c r="S256" s="601"/>
      <c r="T256" s="601"/>
      <c r="U256" s="601"/>
      <c r="V256" s="601"/>
      <c r="W256" s="601"/>
      <c r="X256" s="601"/>
      <c r="Y256" s="601"/>
      <c r="Z256" s="601"/>
      <c r="AA256" s="601"/>
      <c r="AB256" s="601"/>
      <c r="AC256" s="601"/>
      <c r="AD256" s="601"/>
      <c r="AE256" s="601"/>
      <c r="AF256" s="601"/>
      <c r="AG256" s="601"/>
      <c r="AH256" s="601"/>
      <c r="AI256" s="601"/>
      <c r="AJ256" s="601"/>
    </row>
    <row r="257" spans="1:36" s="598" customFormat="1">
      <c r="A257" s="621" t="s">
        <v>520</v>
      </c>
      <c r="B257" s="596">
        <v>152616359.00999999</v>
      </c>
      <c r="C257" s="612">
        <v>8.0560000000000007E-2</v>
      </c>
      <c r="D257" s="677">
        <v>4410019.5</v>
      </c>
      <c r="E257" s="612">
        <v>6.1550000000000001E-2</v>
      </c>
      <c r="F257" s="613">
        <v>1408</v>
      </c>
      <c r="G257" s="612">
        <v>7.7590000000000006E-2</v>
      </c>
      <c r="M257" s="601"/>
      <c r="N257" s="601"/>
      <c r="O257" s="601"/>
      <c r="P257" s="601"/>
      <c r="Q257" s="601"/>
      <c r="R257" s="601"/>
      <c r="S257" s="601"/>
      <c r="T257" s="601"/>
      <c r="U257" s="601"/>
      <c r="V257" s="601"/>
      <c r="W257" s="601"/>
      <c r="X257" s="601"/>
      <c r="Y257" s="601"/>
      <c r="Z257" s="601"/>
      <c r="AA257" s="601"/>
      <c r="AB257" s="601"/>
      <c r="AC257" s="601"/>
      <c r="AD257" s="601"/>
      <c r="AE257" s="601"/>
      <c r="AF257" s="601"/>
      <c r="AG257" s="601"/>
      <c r="AH257" s="601"/>
      <c r="AI257" s="601"/>
      <c r="AJ257" s="601"/>
    </row>
    <row r="258" spans="1:36" s="598" customFormat="1">
      <c r="A258" s="621" t="s">
        <v>538</v>
      </c>
      <c r="B258" s="596">
        <v>174723167.28999999</v>
      </c>
      <c r="C258" s="612">
        <v>9.2230000000000006E-2</v>
      </c>
      <c r="D258" s="677">
        <v>2896454.61</v>
      </c>
      <c r="E258" s="612">
        <v>4.0419999999999998E-2</v>
      </c>
      <c r="F258" s="613">
        <v>1525</v>
      </c>
      <c r="G258" s="612">
        <v>8.4040000000000004E-2</v>
      </c>
      <c r="M258" s="601"/>
      <c r="N258" s="601"/>
      <c r="O258" s="601"/>
      <c r="P258" s="601"/>
      <c r="Q258" s="601"/>
      <c r="R258" s="601"/>
      <c r="S258" s="601"/>
      <c r="T258" s="601"/>
      <c r="U258" s="601"/>
      <c r="V258" s="601"/>
      <c r="W258" s="601"/>
      <c r="X258" s="601"/>
      <c r="Y258" s="601"/>
      <c r="Z258" s="601"/>
      <c r="AA258" s="601"/>
      <c r="AB258" s="601"/>
      <c r="AC258" s="601"/>
      <c r="AD258" s="601"/>
      <c r="AE258" s="601"/>
      <c r="AF258" s="601"/>
      <c r="AG258" s="601"/>
      <c r="AH258" s="601"/>
      <c r="AI258" s="601"/>
      <c r="AJ258" s="601"/>
    </row>
    <row r="259" spans="1:36" s="598" customFormat="1">
      <c r="A259" s="621" t="s">
        <v>310</v>
      </c>
      <c r="B259" s="596">
        <v>269417175.25</v>
      </c>
      <c r="C259" s="612">
        <v>0.14222000000000001</v>
      </c>
      <c r="D259" s="677">
        <v>4736210.3499999996</v>
      </c>
      <c r="E259" s="612">
        <v>6.6100000000000006E-2</v>
      </c>
      <c r="F259" s="613">
        <v>2194</v>
      </c>
      <c r="G259" s="612">
        <v>0.12089999999999999</v>
      </c>
      <c r="M259" s="601"/>
      <c r="N259" s="601"/>
      <c r="O259" s="601"/>
      <c r="P259" s="601"/>
      <c r="Q259" s="601"/>
      <c r="R259" s="601"/>
      <c r="S259" s="601"/>
      <c r="T259" s="601"/>
      <c r="U259" s="601"/>
      <c r="V259" s="601"/>
      <c r="W259" s="601"/>
      <c r="X259" s="601"/>
      <c r="Y259" s="601"/>
      <c r="Z259" s="601"/>
      <c r="AA259" s="601"/>
      <c r="AB259" s="601"/>
      <c r="AC259" s="601"/>
      <c r="AD259" s="601"/>
      <c r="AE259" s="601"/>
      <c r="AF259" s="601"/>
      <c r="AG259" s="601"/>
      <c r="AH259" s="601"/>
      <c r="AI259" s="601"/>
      <c r="AJ259" s="601"/>
    </row>
    <row r="260" spans="1:36" s="598" customFormat="1">
      <c r="A260" s="621" t="s">
        <v>124</v>
      </c>
      <c r="B260" s="596">
        <v>84404386.599999994</v>
      </c>
      <c r="C260" s="612">
        <v>4.4560000000000002E-2</v>
      </c>
      <c r="D260" s="677">
        <v>961323.92</v>
      </c>
      <c r="E260" s="612">
        <v>1.342E-2</v>
      </c>
      <c r="F260" s="613">
        <v>679</v>
      </c>
      <c r="G260" s="612">
        <v>3.7420000000000002E-2</v>
      </c>
      <c r="M260" s="601"/>
      <c r="N260" s="601"/>
      <c r="O260" s="601"/>
      <c r="P260" s="601"/>
      <c r="Q260" s="601"/>
      <c r="R260" s="601"/>
      <c r="S260" s="601"/>
      <c r="T260" s="601"/>
      <c r="U260" s="601"/>
      <c r="V260" s="601"/>
      <c r="W260" s="601"/>
      <c r="X260" s="601"/>
      <c r="Y260" s="601"/>
      <c r="Z260" s="601"/>
      <c r="AA260" s="601"/>
      <c r="AB260" s="601"/>
      <c r="AC260" s="601"/>
      <c r="AD260" s="601"/>
      <c r="AE260" s="601"/>
      <c r="AF260" s="601"/>
      <c r="AG260" s="601"/>
      <c r="AH260" s="601"/>
      <c r="AI260" s="601"/>
      <c r="AJ260" s="601"/>
    </row>
    <row r="261" spans="1:36" s="598" customFormat="1">
      <c r="A261" s="621" t="s">
        <v>39</v>
      </c>
      <c r="B261" s="596">
        <v>18443913.629999999</v>
      </c>
      <c r="C261" s="612">
        <v>9.7400000000000004E-3</v>
      </c>
      <c r="D261" s="677">
        <v>712681.25</v>
      </c>
      <c r="E261" s="612">
        <v>9.9500000000000005E-3</v>
      </c>
      <c r="F261" s="613">
        <v>135</v>
      </c>
      <c r="G261" s="612">
        <v>7.4400000000000004E-3</v>
      </c>
      <c r="M261" s="601"/>
      <c r="N261" s="601"/>
      <c r="O261" s="601"/>
      <c r="P261" s="601"/>
      <c r="Q261" s="601"/>
      <c r="R261" s="601"/>
      <c r="S261" s="601"/>
      <c r="T261" s="601"/>
      <c r="U261" s="601"/>
      <c r="V261" s="601"/>
      <c r="W261" s="601"/>
      <c r="X261" s="601"/>
      <c r="Y261" s="601"/>
      <c r="Z261" s="601"/>
      <c r="AA261" s="601"/>
      <c r="AB261" s="601"/>
      <c r="AC261" s="601"/>
      <c r="AD261" s="601"/>
      <c r="AE261" s="601"/>
      <c r="AF261" s="601"/>
      <c r="AG261" s="601"/>
      <c r="AH261" s="601"/>
      <c r="AI261" s="601"/>
      <c r="AJ261" s="601"/>
    </row>
    <row r="262" spans="1:36" s="598" customFormat="1">
      <c r="A262" s="621" t="s">
        <v>276</v>
      </c>
      <c r="B262" s="596">
        <v>68520705.769999996</v>
      </c>
      <c r="C262" s="612">
        <v>3.6170000000000001E-2</v>
      </c>
      <c r="D262" s="677">
        <v>927431.02</v>
      </c>
      <c r="E262" s="612">
        <v>1.294E-2</v>
      </c>
      <c r="F262" s="613">
        <v>591</v>
      </c>
      <c r="G262" s="612">
        <v>3.2570000000000002E-2</v>
      </c>
      <c r="M262" s="601"/>
      <c r="N262" s="601"/>
      <c r="O262" s="601"/>
      <c r="P262" s="601"/>
      <c r="Q262" s="601"/>
      <c r="R262" s="601"/>
      <c r="S262" s="601"/>
      <c r="T262" s="601"/>
      <c r="U262" s="601"/>
      <c r="V262" s="601"/>
      <c r="W262" s="601"/>
      <c r="X262" s="601"/>
      <c r="Y262" s="601"/>
      <c r="Z262" s="601"/>
      <c r="AA262" s="601"/>
      <c r="AB262" s="601"/>
      <c r="AC262" s="601"/>
      <c r="AD262" s="601"/>
      <c r="AE262" s="601"/>
      <c r="AF262" s="601"/>
      <c r="AG262" s="601"/>
      <c r="AH262" s="601"/>
      <c r="AI262" s="601"/>
      <c r="AJ262" s="601"/>
    </row>
    <row r="263" spans="1:36" s="598" customFormat="1">
      <c r="A263" s="621" t="s">
        <v>132</v>
      </c>
      <c r="B263" s="596">
        <v>37854099.920000002</v>
      </c>
      <c r="C263" s="612">
        <v>1.9980000000000001E-2</v>
      </c>
      <c r="D263" s="677">
        <v>873458.97</v>
      </c>
      <c r="E263" s="612">
        <v>1.2189999999999999E-2</v>
      </c>
      <c r="F263" s="613">
        <v>369</v>
      </c>
      <c r="G263" s="612">
        <v>2.0330000000000001E-2</v>
      </c>
      <c r="M263" s="601"/>
      <c r="N263" s="601"/>
      <c r="O263" s="601"/>
      <c r="P263" s="601"/>
      <c r="Q263" s="601"/>
      <c r="R263" s="601"/>
      <c r="S263" s="601"/>
      <c r="T263" s="601"/>
      <c r="U263" s="601"/>
      <c r="V263" s="601"/>
      <c r="W263" s="601"/>
      <c r="X263" s="601"/>
      <c r="Y263" s="601"/>
      <c r="Z263" s="601"/>
      <c r="AA263" s="601"/>
      <c r="AB263" s="601"/>
      <c r="AC263" s="601"/>
      <c r="AD263" s="601"/>
      <c r="AE263" s="601"/>
      <c r="AF263" s="601"/>
      <c r="AG263" s="601"/>
      <c r="AH263" s="601"/>
      <c r="AI263" s="601"/>
      <c r="AJ263" s="601"/>
    </row>
    <row r="264" spans="1:36" s="598" customFormat="1">
      <c r="A264" s="621" t="s">
        <v>277</v>
      </c>
      <c r="B264" s="596">
        <v>18561265</v>
      </c>
      <c r="C264" s="612">
        <v>9.7999999999999997E-3</v>
      </c>
      <c r="D264" s="677">
        <v>156063.34</v>
      </c>
      <c r="E264" s="612">
        <v>2.1800000000000001E-3</v>
      </c>
      <c r="F264" s="613">
        <v>153</v>
      </c>
      <c r="G264" s="612">
        <v>8.43E-3</v>
      </c>
      <c r="M264" s="601"/>
      <c r="N264" s="601"/>
      <c r="O264" s="601"/>
      <c r="P264" s="601"/>
      <c r="Q264" s="601"/>
      <c r="R264" s="601"/>
      <c r="S264" s="601"/>
      <c r="T264" s="601"/>
      <c r="U264" s="601"/>
      <c r="V264" s="601"/>
      <c r="W264" s="601"/>
      <c r="X264" s="601"/>
      <c r="Y264" s="601"/>
      <c r="Z264" s="601"/>
      <c r="AA264" s="601"/>
      <c r="AB264" s="601"/>
      <c r="AC264" s="601"/>
      <c r="AD264" s="601"/>
      <c r="AE264" s="601"/>
      <c r="AF264" s="601"/>
      <c r="AG264" s="601"/>
      <c r="AH264" s="601"/>
      <c r="AI264" s="601"/>
      <c r="AJ264" s="601"/>
    </row>
    <row r="265" spans="1:36" s="598" customFormat="1">
      <c r="A265" s="621" t="s">
        <v>432</v>
      </c>
      <c r="B265" s="596">
        <v>4993859.3</v>
      </c>
      <c r="C265" s="612">
        <v>2.64E-3</v>
      </c>
      <c r="D265" s="677">
        <v>290888.75</v>
      </c>
      <c r="E265" s="612">
        <v>4.0600000000000002E-3</v>
      </c>
      <c r="F265" s="613">
        <v>54</v>
      </c>
      <c r="G265" s="612">
        <v>2.98E-3</v>
      </c>
      <c r="M265" s="601"/>
      <c r="N265" s="601"/>
      <c r="O265" s="601"/>
      <c r="P265" s="601"/>
      <c r="Q265" s="601"/>
      <c r="R265" s="601"/>
      <c r="S265" s="601"/>
      <c r="T265" s="601"/>
      <c r="U265" s="601"/>
      <c r="V265" s="601"/>
      <c r="W265" s="601"/>
      <c r="X265" s="601"/>
      <c r="Y265" s="601"/>
      <c r="Z265" s="601"/>
      <c r="AA265" s="601"/>
      <c r="AB265" s="601"/>
      <c r="AC265" s="601"/>
      <c r="AD265" s="601"/>
      <c r="AE265" s="601"/>
      <c r="AF265" s="601"/>
      <c r="AG265" s="601"/>
      <c r="AH265" s="601"/>
      <c r="AI265" s="601"/>
      <c r="AJ265" s="601"/>
    </row>
    <row r="266" spans="1:36" s="598" customFormat="1">
      <c r="A266" s="621" t="s">
        <v>264</v>
      </c>
      <c r="B266" s="596">
        <v>10823140.720000001</v>
      </c>
      <c r="C266" s="612">
        <v>5.7099999999999998E-3</v>
      </c>
      <c r="D266" s="677">
        <v>363830.33</v>
      </c>
      <c r="E266" s="612">
        <v>5.0800000000000003E-3</v>
      </c>
      <c r="F266" s="613">
        <v>99</v>
      </c>
      <c r="G266" s="612">
        <v>5.4599999999999996E-3</v>
      </c>
      <c r="M266" s="601"/>
      <c r="N266" s="601"/>
      <c r="O266" s="601"/>
      <c r="P266" s="601"/>
      <c r="Q266" s="601"/>
      <c r="R266" s="601"/>
      <c r="S266" s="601"/>
      <c r="T266" s="601"/>
      <c r="U266" s="601"/>
      <c r="V266" s="601"/>
      <c r="W266" s="601"/>
      <c r="X266" s="601"/>
      <c r="Y266" s="601"/>
      <c r="Z266" s="601"/>
      <c r="AA266" s="601"/>
      <c r="AB266" s="601"/>
      <c r="AC266" s="601"/>
      <c r="AD266" s="601"/>
      <c r="AE266" s="601"/>
      <c r="AF266" s="601"/>
      <c r="AG266" s="601"/>
      <c r="AH266" s="601"/>
      <c r="AI266" s="601"/>
      <c r="AJ266" s="601"/>
    </row>
    <row r="267" spans="1:36" s="598" customFormat="1">
      <c r="A267" s="621" t="s">
        <v>133</v>
      </c>
      <c r="B267" s="596">
        <v>16009275.560000001</v>
      </c>
      <c r="C267" s="612">
        <v>8.4499999999999992E-3</v>
      </c>
      <c r="D267" s="677">
        <v>585289.9</v>
      </c>
      <c r="E267" s="612">
        <v>8.1700000000000002E-3</v>
      </c>
      <c r="F267" s="613">
        <v>157</v>
      </c>
      <c r="G267" s="612">
        <v>8.6499999999999997E-3</v>
      </c>
      <c r="M267" s="601"/>
      <c r="N267" s="601"/>
      <c r="O267" s="601"/>
      <c r="P267" s="601"/>
      <c r="Q267" s="601"/>
      <c r="R267" s="601"/>
      <c r="S267" s="601"/>
      <c r="T267" s="601"/>
      <c r="U267" s="601"/>
      <c r="V267" s="601"/>
      <c r="W267" s="601"/>
      <c r="X267" s="601"/>
      <c r="Y267" s="601"/>
      <c r="Z267" s="601"/>
      <c r="AA267" s="601"/>
      <c r="AB267" s="601"/>
      <c r="AC267" s="601"/>
      <c r="AD267" s="601"/>
      <c r="AE267" s="601"/>
      <c r="AF267" s="601"/>
      <c r="AG267" s="601"/>
      <c r="AH267" s="601"/>
      <c r="AI267" s="601"/>
      <c r="AJ267" s="601"/>
    </row>
    <row r="268" spans="1:36" s="598" customFormat="1">
      <c r="A268" s="621" t="s">
        <v>9</v>
      </c>
      <c r="B268" s="596">
        <v>4187939.53</v>
      </c>
      <c r="C268" s="612">
        <v>2.2100000000000002E-3</v>
      </c>
      <c r="D268" s="677">
        <v>81440.13</v>
      </c>
      <c r="E268" s="612">
        <v>1.14E-3</v>
      </c>
      <c r="F268" s="613">
        <v>37</v>
      </c>
      <c r="G268" s="612">
        <v>2.0400000000000001E-3</v>
      </c>
      <c r="M268" s="601"/>
      <c r="N268" s="601"/>
      <c r="O268" s="601"/>
      <c r="P268" s="601"/>
      <c r="Q268" s="601"/>
      <c r="R268" s="601"/>
      <c r="S268" s="601"/>
      <c r="T268" s="601"/>
      <c r="U268" s="601"/>
      <c r="V268" s="601"/>
      <c r="W268" s="601"/>
      <c r="X268" s="601"/>
      <c r="Y268" s="601"/>
      <c r="Z268" s="601"/>
      <c r="AA268" s="601"/>
      <c r="AB268" s="601"/>
      <c r="AC268" s="601"/>
      <c r="AD268" s="601"/>
      <c r="AE268" s="601"/>
      <c r="AF268" s="601"/>
      <c r="AG268" s="601"/>
      <c r="AH268" s="601"/>
      <c r="AI268" s="601"/>
      <c r="AJ268" s="601"/>
    </row>
    <row r="269" spans="1:36" s="598" customFormat="1">
      <c r="A269" s="621" t="s">
        <v>134</v>
      </c>
      <c r="B269" s="596">
        <v>7675617.3899999997</v>
      </c>
      <c r="C269" s="612">
        <v>4.0499999999999998E-3</v>
      </c>
      <c r="D269" s="677">
        <v>111357.72</v>
      </c>
      <c r="E269" s="612">
        <v>1.5499999999999999E-3</v>
      </c>
      <c r="F269" s="613">
        <v>67</v>
      </c>
      <c r="G269" s="612">
        <v>3.6900000000000001E-3</v>
      </c>
      <c r="M269" s="601"/>
      <c r="N269" s="601"/>
      <c r="O269" s="601"/>
      <c r="P269" s="601"/>
      <c r="Q269" s="601"/>
      <c r="R269" s="601"/>
      <c r="S269" s="601"/>
      <c r="T269" s="601"/>
      <c r="U269" s="601"/>
      <c r="V269" s="601"/>
      <c r="W269" s="601"/>
      <c r="X269" s="601"/>
      <c r="Y269" s="601"/>
      <c r="Z269" s="601"/>
      <c r="AA269" s="601"/>
      <c r="AB269" s="601"/>
      <c r="AC269" s="601"/>
      <c r="AD269" s="601"/>
      <c r="AE269" s="601"/>
      <c r="AF269" s="601"/>
      <c r="AG269" s="601"/>
      <c r="AH269" s="601"/>
      <c r="AI269" s="601"/>
      <c r="AJ269" s="601"/>
    </row>
    <row r="270" spans="1:36" s="598" customFormat="1">
      <c r="A270" s="621" t="s">
        <v>135</v>
      </c>
      <c r="B270" s="596">
        <v>108798934.61</v>
      </c>
      <c r="C270" s="612">
        <v>5.7430000000000002E-2</v>
      </c>
      <c r="D270" s="677">
        <v>7579204.8300000001</v>
      </c>
      <c r="E270" s="612">
        <v>0.10577</v>
      </c>
      <c r="F270" s="613">
        <v>1129</v>
      </c>
      <c r="G270" s="612">
        <v>6.2210000000000001E-2</v>
      </c>
      <c r="M270" s="601"/>
      <c r="N270" s="601"/>
      <c r="O270" s="601"/>
      <c r="P270" s="601"/>
      <c r="Q270" s="601"/>
      <c r="R270" s="601"/>
      <c r="S270" s="601"/>
      <c r="T270" s="601"/>
      <c r="U270" s="601"/>
      <c r="V270" s="601"/>
      <c r="W270" s="601"/>
      <c r="X270" s="601"/>
      <c r="Y270" s="601"/>
      <c r="Z270" s="601"/>
      <c r="AA270" s="601"/>
      <c r="AB270" s="601"/>
      <c r="AC270" s="601"/>
      <c r="AD270" s="601"/>
      <c r="AE270" s="601"/>
      <c r="AF270" s="601"/>
      <c r="AG270" s="601"/>
      <c r="AH270" s="601"/>
      <c r="AI270" s="601"/>
      <c r="AJ270" s="601"/>
    </row>
    <row r="271" spans="1:36" s="598" customFormat="1">
      <c r="A271" s="621" t="s">
        <v>136</v>
      </c>
      <c r="B271" s="596">
        <v>23151657.039999999</v>
      </c>
      <c r="C271" s="612">
        <v>1.222E-2</v>
      </c>
      <c r="D271" s="677">
        <v>1085607.7</v>
      </c>
      <c r="E271" s="612">
        <v>1.515E-2</v>
      </c>
      <c r="F271" s="613">
        <v>208</v>
      </c>
      <c r="G271" s="612">
        <v>1.146E-2</v>
      </c>
      <c r="M271" s="601"/>
      <c r="N271" s="601"/>
      <c r="O271" s="601"/>
      <c r="P271" s="601"/>
      <c r="Q271" s="601"/>
      <c r="R271" s="601"/>
      <c r="S271" s="601"/>
      <c r="T271" s="601"/>
      <c r="U271" s="601"/>
      <c r="V271" s="601"/>
      <c r="W271" s="601"/>
      <c r="X271" s="601"/>
      <c r="Y271" s="601"/>
      <c r="Z271" s="601"/>
      <c r="AA271" s="601"/>
      <c r="AB271" s="601"/>
      <c r="AC271" s="601"/>
      <c r="AD271" s="601"/>
      <c r="AE271" s="601"/>
      <c r="AF271" s="601"/>
      <c r="AG271" s="601"/>
      <c r="AH271" s="601"/>
      <c r="AI271" s="601"/>
      <c r="AJ271" s="601"/>
    </row>
    <row r="272" spans="1:36" s="598" customFormat="1">
      <c r="A272" s="621" t="s">
        <v>137</v>
      </c>
      <c r="B272" s="596">
        <v>130573414.01000001</v>
      </c>
      <c r="C272" s="612">
        <v>6.8930000000000005E-2</v>
      </c>
      <c r="D272" s="677">
        <v>6076767.6399999997</v>
      </c>
      <c r="E272" s="612">
        <v>8.4809999999999997E-2</v>
      </c>
      <c r="F272" s="613">
        <v>1318</v>
      </c>
      <c r="G272" s="612">
        <v>7.263E-2</v>
      </c>
      <c r="M272" s="601"/>
      <c r="N272" s="601"/>
      <c r="O272" s="601"/>
      <c r="P272" s="601"/>
      <c r="Q272" s="601"/>
      <c r="R272" s="601"/>
      <c r="S272" s="601"/>
      <c r="T272" s="601"/>
      <c r="U272" s="601"/>
      <c r="V272" s="601"/>
      <c r="W272" s="601"/>
      <c r="X272" s="601"/>
      <c r="Y272" s="601"/>
      <c r="Z272" s="601"/>
      <c r="AA272" s="601"/>
      <c r="AB272" s="601"/>
      <c r="AC272" s="601"/>
      <c r="AD272" s="601"/>
      <c r="AE272" s="601"/>
      <c r="AF272" s="601"/>
      <c r="AG272" s="601"/>
      <c r="AH272" s="601"/>
      <c r="AI272" s="601"/>
      <c r="AJ272" s="601"/>
    </row>
    <row r="273" spans="1:256" s="598" customFormat="1">
      <c r="A273" s="621" t="s">
        <v>138</v>
      </c>
      <c r="B273" s="596">
        <v>237107163.58000001</v>
      </c>
      <c r="C273" s="612">
        <v>0.12517</v>
      </c>
      <c r="D273" s="677">
        <v>15074711.07</v>
      </c>
      <c r="E273" s="612">
        <v>0.21038000000000001</v>
      </c>
      <c r="F273" s="613">
        <v>2487</v>
      </c>
      <c r="G273" s="612">
        <v>0.13705000000000001</v>
      </c>
      <c r="I273" s="678"/>
      <c r="M273" s="601"/>
      <c r="N273" s="601"/>
      <c r="O273" s="601"/>
      <c r="P273" s="601"/>
      <c r="Q273" s="601"/>
      <c r="R273" s="601"/>
      <c r="S273" s="601"/>
      <c r="T273" s="601"/>
      <c r="U273" s="601"/>
      <c r="V273" s="601"/>
      <c r="W273" s="601"/>
      <c r="X273" s="601"/>
      <c r="Y273" s="601"/>
      <c r="Z273" s="601"/>
      <c r="AA273" s="601"/>
      <c r="AB273" s="601"/>
      <c r="AC273" s="601"/>
      <c r="AD273" s="601"/>
      <c r="AE273" s="601"/>
      <c r="AF273" s="601"/>
      <c r="AG273" s="601"/>
      <c r="AH273" s="601"/>
      <c r="AI273" s="601"/>
      <c r="AJ273" s="601"/>
    </row>
    <row r="274" spans="1:256" s="598" customFormat="1">
      <c r="A274" s="621" t="s">
        <v>139</v>
      </c>
      <c r="B274" s="596">
        <v>212163505.13999999</v>
      </c>
      <c r="C274" s="612">
        <v>0.112</v>
      </c>
      <c r="D274" s="677">
        <v>12773563.279999999</v>
      </c>
      <c r="E274" s="612">
        <v>0.17827000000000001</v>
      </c>
      <c r="F274" s="613">
        <v>2290</v>
      </c>
      <c r="G274" s="612">
        <v>0.12619</v>
      </c>
      <c r="M274" s="601"/>
      <c r="N274" s="601"/>
      <c r="O274" s="601"/>
      <c r="P274" s="601"/>
      <c r="Q274" s="601"/>
      <c r="R274" s="601"/>
      <c r="S274" s="601"/>
      <c r="T274" s="601"/>
      <c r="U274" s="601"/>
      <c r="V274" s="601"/>
      <c r="W274" s="601"/>
      <c r="X274" s="601"/>
      <c r="Y274" s="601"/>
      <c r="Z274" s="601"/>
      <c r="AA274" s="601"/>
      <c r="AB274" s="601"/>
      <c r="AC274" s="601"/>
      <c r="AD274" s="601"/>
      <c r="AE274" s="601"/>
      <c r="AF274" s="601"/>
      <c r="AG274" s="601"/>
      <c r="AH274" s="601"/>
      <c r="AI274" s="601"/>
      <c r="AJ274" s="601"/>
    </row>
    <row r="275" spans="1:256" s="598" customFormat="1">
      <c r="A275" s="621" t="s">
        <v>406</v>
      </c>
      <c r="B275" s="596">
        <v>36537640.020000003</v>
      </c>
      <c r="C275" s="612">
        <v>1.9290000000000002E-2</v>
      </c>
      <c r="D275" s="677">
        <v>2233519.92</v>
      </c>
      <c r="E275" s="612">
        <v>3.117E-2</v>
      </c>
      <c r="F275" s="613">
        <v>406</v>
      </c>
      <c r="G275" s="612">
        <v>2.2370000000000001E-2</v>
      </c>
      <c r="M275" s="601"/>
      <c r="N275" s="601"/>
      <c r="O275" s="601"/>
      <c r="P275" s="601"/>
      <c r="Q275" s="601"/>
      <c r="R275" s="601"/>
      <c r="S275" s="601"/>
      <c r="T275" s="601"/>
      <c r="U275" s="601"/>
      <c r="V275" s="601"/>
      <c r="W275" s="601"/>
      <c r="X275" s="601"/>
      <c r="Y275" s="601"/>
      <c r="Z275" s="601"/>
      <c r="AA275" s="601"/>
      <c r="AB275" s="601"/>
      <c r="AC275" s="601"/>
      <c r="AD275" s="601"/>
      <c r="AE275" s="601"/>
      <c r="AF275" s="601"/>
      <c r="AG275" s="601"/>
      <c r="AH275" s="601"/>
      <c r="AI275" s="601"/>
      <c r="AJ275" s="601"/>
    </row>
    <row r="276" spans="1:256" s="598" customFormat="1">
      <c r="A276" s="621" t="s">
        <v>521</v>
      </c>
      <c r="B276" s="596">
        <v>43723484.549999997</v>
      </c>
      <c r="C276" s="612">
        <v>2.308E-2</v>
      </c>
      <c r="D276" s="677">
        <v>1592638.51</v>
      </c>
      <c r="E276" s="612">
        <v>2.223E-2</v>
      </c>
      <c r="F276" s="613">
        <v>416</v>
      </c>
      <c r="G276" s="612">
        <v>2.2919999999999999E-2</v>
      </c>
      <c r="M276" s="601"/>
      <c r="N276" s="601"/>
      <c r="O276" s="601"/>
      <c r="P276" s="601"/>
      <c r="Q276" s="601"/>
      <c r="R276" s="601"/>
      <c r="S276" s="601"/>
      <c r="T276" s="601"/>
      <c r="U276" s="601"/>
      <c r="V276" s="601"/>
      <c r="W276" s="601"/>
      <c r="X276" s="601"/>
      <c r="Y276" s="601"/>
      <c r="Z276" s="601"/>
      <c r="AA276" s="601"/>
      <c r="AB276" s="601"/>
      <c r="AC276" s="601"/>
      <c r="AD276" s="601"/>
      <c r="AE276" s="601"/>
      <c r="AF276" s="601"/>
      <c r="AG276" s="601"/>
      <c r="AH276" s="601"/>
      <c r="AI276" s="601"/>
      <c r="AJ276" s="601"/>
    </row>
    <row r="277" spans="1:256" s="598" customFormat="1">
      <c r="A277" s="621" t="s">
        <v>539</v>
      </c>
      <c r="B277" s="596">
        <v>22341395.100000001</v>
      </c>
      <c r="C277" s="612">
        <v>1.179E-2</v>
      </c>
      <c r="D277" s="677">
        <v>1135146.67</v>
      </c>
      <c r="E277" s="612">
        <v>1.584E-2</v>
      </c>
      <c r="F277" s="613">
        <v>229</v>
      </c>
      <c r="G277" s="612">
        <v>1.2619999999999999E-2</v>
      </c>
      <c r="M277" s="601"/>
      <c r="N277" s="601"/>
      <c r="O277" s="601"/>
      <c r="P277" s="601"/>
      <c r="Q277" s="601"/>
      <c r="R277" s="601"/>
      <c r="S277" s="601"/>
      <c r="T277" s="601"/>
      <c r="U277" s="601"/>
      <c r="V277" s="601"/>
      <c r="W277" s="601"/>
      <c r="X277" s="601"/>
      <c r="Y277" s="601"/>
      <c r="Z277" s="601"/>
      <c r="AA277" s="601"/>
      <c r="AB277" s="601"/>
      <c r="AC277" s="601"/>
      <c r="AD277" s="601"/>
      <c r="AE277" s="601"/>
      <c r="AF277" s="601"/>
      <c r="AG277" s="601"/>
      <c r="AH277" s="601"/>
      <c r="AI277" s="601"/>
      <c r="AJ277" s="601"/>
    </row>
    <row r="278" spans="1:256" s="598" customFormat="1">
      <c r="A278" s="621" t="s">
        <v>311</v>
      </c>
      <c r="B278" s="596">
        <v>21093586.809999999</v>
      </c>
      <c r="C278" s="612">
        <v>1.1140000000000001E-2</v>
      </c>
      <c r="D278" s="677">
        <v>1138896.3600000001</v>
      </c>
      <c r="E278" s="612">
        <v>1.5890000000000001E-2</v>
      </c>
      <c r="F278" s="613">
        <v>214</v>
      </c>
      <c r="G278" s="612">
        <v>1.179E-2</v>
      </c>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1"/>
      <c r="AJ278" s="601"/>
    </row>
    <row r="279" spans="1:256" s="598" customFormat="1">
      <c r="A279" s="621" t="s">
        <v>33</v>
      </c>
      <c r="B279" s="596">
        <v>183543832.30000001</v>
      </c>
      <c r="C279" s="612">
        <v>9.6890000000000004E-2</v>
      </c>
      <c r="D279" s="677">
        <v>5585430.21</v>
      </c>
      <c r="E279" s="612">
        <v>7.7950000000000005E-2</v>
      </c>
      <c r="F279" s="613">
        <v>1882</v>
      </c>
      <c r="G279" s="612">
        <v>0.10371</v>
      </c>
      <c r="M279" s="601"/>
      <c r="N279" s="601"/>
      <c r="O279" s="601"/>
      <c r="P279" s="601"/>
      <c r="Q279" s="601"/>
      <c r="R279" s="601"/>
      <c r="S279" s="601"/>
      <c r="T279" s="601"/>
      <c r="U279" s="601"/>
      <c r="V279" s="601"/>
      <c r="W279" s="601"/>
      <c r="X279" s="601"/>
      <c r="Y279" s="601"/>
      <c r="Z279" s="601"/>
      <c r="AA279" s="601"/>
      <c r="AB279" s="601"/>
      <c r="AC279" s="601"/>
      <c r="AD279" s="601"/>
      <c r="AE279" s="601"/>
      <c r="AF279" s="601"/>
      <c r="AG279" s="601"/>
      <c r="AH279" s="601"/>
      <c r="AI279" s="601"/>
      <c r="AJ279" s="601"/>
    </row>
    <row r="280" spans="1:256" s="598" customFormat="1">
      <c r="A280" s="621" t="s">
        <v>125</v>
      </c>
      <c r="B280" s="596">
        <v>6506776.6699999999</v>
      </c>
      <c r="C280" s="612">
        <v>3.4299999999999999E-3</v>
      </c>
      <c r="D280" s="677">
        <v>246476.63</v>
      </c>
      <c r="E280" s="612">
        <v>3.4399999999999999E-3</v>
      </c>
      <c r="F280" s="613">
        <v>93</v>
      </c>
      <c r="G280" s="612">
        <v>5.1200000000000004E-3</v>
      </c>
      <c r="M280" s="601"/>
      <c r="N280" s="601"/>
      <c r="O280" s="601"/>
      <c r="P280" s="601"/>
      <c r="Q280" s="601"/>
      <c r="R280" s="601"/>
      <c r="S280" s="601"/>
      <c r="T280" s="601"/>
      <c r="U280" s="601"/>
      <c r="V280" s="601"/>
      <c r="W280" s="601"/>
      <c r="X280" s="601"/>
      <c r="Y280" s="601"/>
      <c r="Z280" s="601"/>
      <c r="AA280" s="601"/>
      <c r="AB280" s="601"/>
      <c r="AC280" s="601"/>
      <c r="AD280" s="601"/>
      <c r="AE280" s="601"/>
      <c r="AF280" s="601"/>
      <c r="AG280" s="601"/>
      <c r="AH280" s="601"/>
      <c r="AI280" s="601"/>
      <c r="AJ280" s="601"/>
    </row>
    <row r="281" spans="1:256" s="598" customFormat="1">
      <c r="A281" s="621" t="s">
        <v>494</v>
      </c>
      <c r="B281" s="596">
        <v>565709.26</v>
      </c>
      <c r="C281" s="612">
        <v>2.9999999999999997E-4</v>
      </c>
      <c r="D281" s="677">
        <v>26370.28</v>
      </c>
      <c r="E281" s="612">
        <v>3.6999999999999999E-4</v>
      </c>
      <c r="F281" s="613">
        <v>7</v>
      </c>
      <c r="G281" s="612">
        <v>3.8999999999999999E-4</v>
      </c>
      <c r="M281" s="601"/>
      <c r="N281" s="601"/>
      <c r="O281" s="601"/>
      <c r="P281" s="601"/>
      <c r="Q281" s="601"/>
      <c r="R281" s="601"/>
      <c r="S281" s="601"/>
      <c r="T281" s="601"/>
      <c r="U281" s="601"/>
      <c r="V281" s="601"/>
      <c r="W281" s="601"/>
      <c r="X281" s="601"/>
      <c r="Y281" s="601"/>
      <c r="Z281" s="601"/>
      <c r="AA281" s="601"/>
      <c r="AB281" s="601"/>
      <c r="AC281" s="601"/>
      <c r="AD281" s="601"/>
      <c r="AE281" s="601"/>
      <c r="AF281" s="601"/>
      <c r="AG281" s="601"/>
      <c r="AH281" s="601"/>
      <c r="AI281" s="601"/>
      <c r="AJ281" s="601"/>
    </row>
    <row r="282" spans="1:256" s="598" customFormat="1" ht="13.5" thickBot="1">
      <c r="A282" s="630" t="s">
        <v>446</v>
      </c>
      <c r="B282" s="619">
        <v>1894338004.0599997</v>
      </c>
      <c r="C282" s="616">
        <v>0.99999000000000005</v>
      </c>
      <c r="D282" s="619">
        <v>71654782.890000001</v>
      </c>
      <c r="E282" s="616">
        <v>1.0000199999999999</v>
      </c>
      <c r="F282" s="619">
        <v>18147</v>
      </c>
      <c r="G282" s="616">
        <v>1</v>
      </c>
      <c r="H282" s="654"/>
      <c r="I282" s="654"/>
      <c r="J282" s="654"/>
      <c r="K282" s="654"/>
      <c r="M282" s="601"/>
      <c r="N282" s="601"/>
      <c r="O282" s="601"/>
      <c r="P282" s="601"/>
      <c r="Q282" s="601"/>
      <c r="R282" s="601"/>
      <c r="S282" s="601"/>
      <c r="T282" s="601"/>
      <c r="U282" s="601"/>
      <c r="V282" s="601"/>
      <c r="W282" s="601"/>
      <c r="X282" s="601"/>
      <c r="Y282" s="601"/>
      <c r="Z282" s="601"/>
      <c r="AA282" s="601"/>
      <c r="AB282" s="601"/>
      <c r="AC282" s="601"/>
      <c r="AD282" s="601"/>
      <c r="AE282" s="601"/>
      <c r="AF282" s="601"/>
      <c r="AG282" s="601"/>
      <c r="AH282" s="601"/>
      <c r="AI282" s="601"/>
      <c r="AJ282" s="601"/>
    </row>
    <row r="283" spans="1:256" s="598" customFormat="1" ht="13.5" thickTop="1">
      <c r="H283" s="601"/>
      <c r="I283" s="601"/>
      <c r="J283" s="601"/>
      <c r="K283" s="601"/>
      <c r="L283" s="654"/>
      <c r="M283" s="601"/>
      <c r="N283" s="601"/>
      <c r="O283" s="601"/>
      <c r="P283" s="601"/>
      <c r="Q283" s="601"/>
      <c r="R283" s="601"/>
      <c r="S283" s="601"/>
      <c r="T283" s="601"/>
      <c r="U283" s="601"/>
      <c r="V283" s="601"/>
      <c r="W283" s="601"/>
      <c r="X283" s="601"/>
      <c r="Y283" s="601"/>
      <c r="Z283" s="601"/>
      <c r="AA283" s="601"/>
      <c r="AB283" s="601"/>
      <c r="AC283" s="601"/>
      <c r="AD283" s="601"/>
      <c r="AE283" s="601"/>
      <c r="AF283" s="601"/>
      <c r="AG283" s="601"/>
      <c r="AH283" s="601"/>
      <c r="AI283" s="601"/>
      <c r="AJ283" s="601"/>
    </row>
    <row r="284" spans="1:256" s="598" customFormat="1">
      <c r="A284" s="620"/>
      <c r="B284" s="596"/>
      <c r="C284" s="612"/>
      <c r="D284" s="677"/>
      <c r="E284" s="612"/>
      <c r="F284" s="613"/>
      <c r="G284" s="612"/>
      <c r="H284" s="601"/>
      <c r="I284" s="601"/>
      <c r="J284" s="601"/>
      <c r="K284" s="601"/>
      <c r="L284" s="654"/>
      <c r="M284" s="601"/>
      <c r="N284" s="601"/>
      <c r="O284" s="601"/>
      <c r="P284" s="601"/>
      <c r="Q284" s="601"/>
      <c r="R284" s="601"/>
      <c r="S284" s="601"/>
      <c r="T284" s="601"/>
      <c r="U284" s="601"/>
      <c r="V284" s="601"/>
      <c r="W284" s="601"/>
      <c r="X284" s="601"/>
      <c r="Y284" s="601"/>
      <c r="Z284" s="601"/>
      <c r="AA284" s="601"/>
      <c r="AB284" s="601"/>
      <c r="AC284" s="601"/>
      <c r="AD284" s="601"/>
      <c r="AE284" s="601"/>
      <c r="AF284" s="601"/>
      <c r="AG284" s="601"/>
      <c r="AH284" s="601"/>
      <c r="AI284" s="601"/>
      <c r="AJ284" s="601"/>
    </row>
    <row r="285" spans="1:256" s="601" customFormat="1">
      <c r="H285" s="598"/>
      <c r="I285" s="598"/>
      <c r="J285" s="598"/>
      <c r="K285" s="598"/>
      <c r="AK285" s="598"/>
      <c r="AL285" s="598"/>
      <c r="AM285" s="598"/>
      <c r="AN285" s="598"/>
      <c r="AO285" s="598"/>
      <c r="AP285" s="598"/>
      <c r="AQ285" s="598"/>
      <c r="AR285" s="598"/>
      <c r="AS285" s="598"/>
      <c r="AT285" s="598"/>
      <c r="AU285" s="598"/>
      <c r="AV285" s="598"/>
      <c r="AW285" s="598"/>
      <c r="AX285" s="598"/>
      <c r="AY285" s="598"/>
      <c r="AZ285" s="598"/>
      <c r="BA285" s="598"/>
      <c r="BB285" s="598"/>
      <c r="BC285" s="598"/>
      <c r="BD285" s="598"/>
      <c r="BE285" s="598"/>
      <c r="BF285" s="598"/>
      <c r="BG285" s="598"/>
      <c r="BH285" s="598"/>
      <c r="BI285" s="598"/>
      <c r="BJ285" s="598"/>
      <c r="BK285" s="598"/>
      <c r="BL285" s="598"/>
      <c r="BM285" s="598"/>
      <c r="BN285" s="598"/>
      <c r="BO285" s="598"/>
      <c r="BP285" s="598"/>
      <c r="BQ285" s="598"/>
      <c r="BR285" s="598"/>
      <c r="BS285" s="598"/>
      <c r="BT285" s="598"/>
      <c r="BU285" s="598"/>
      <c r="BV285" s="598"/>
      <c r="BW285" s="598"/>
      <c r="BX285" s="598"/>
      <c r="BY285" s="598"/>
      <c r="BZ285" s="598"/>
      <c r="CA285" s="598"/>
      <c r="CB285" s="598"/>
      <c r="CC285" s="598"/>
      <c r="CD285" s="598"/>
      <c r="CE285" s="598"/>
      <c r="CF285" s="598"/>
      <c r="CG285" s="598"/>
      <c r="CH285" s="598"/>
      <c r="CI285" s="598"/>
      <c r="CJ285" s="598"/>
      <c r="CK285" s="598"/>
      <c r="CL285" s="598"/>
      <c r="CM285" s="598"/>
      <c r="CN285" s="598"/>
      <c r="CO285" s="598"/>
      <c r="CP285" s="598"/>
      <c r="CQ285" s="598"/>
      <c r="CR285" s="598"/>
      <c r="CS285" s="598"/>
      <c r="CT285" s="598"/>
      <c r="CU285" s="598"/>
      <c r="CV285" s="598"/>
      <c r="CW285" s="598"/>
      <c r="CX285" s="598"/>
      <c r="CY285" s="598"/>
      <c r="CZ285" s="598"/>
      <c r="DA285" s="598"/>
      <c r="DB285" s="598"/>
      <c r="DC285" s="598"/>
      <c r="DD285" s="598"/>
      <c r="DE285" s="598"/>
      <c r="DF285" s="598"/>
      <c r="DG285" s="598"/>
      <c r="DH285" s="598"/>
      <c r="DI285" s="598"/>
      <c r="DJ285" s="598"/>
      <c r="DK285" s="598"/>
      <c r="DL285" s="598"/>
      <c r="DM285" s="598"/>
      <c r="DN285" s="598"/>
      <c r="DO285" s="598"/>
      <c r="DP285" s="598"/>
      <c r="DQ285" s="598"/>
      <c r="DR285" s="598"/>
      <c r="DS285" s="598"/>
      <c r="DT285" s="598"/>
      <c r="DU285" s="598"/>
      <c r="DV285" s="598"/>
      <c r="DW285" s="598"/>
      <c r="DX285" s="598"/>
      <c r="DY285" s="598"/>
      <c r="DZ285" s="598"/>
      <c r="EA285" s="598"/>
      <c r="EB285" s="598"/>
      <c r="EC285" s="598"/>
      <c r="ED285" s="598"/>
      <c r="EE285" s="598"/>
      <c r="EF285" s="598"/>
      <c r="EG285" s="598"/>
      <c r="EH285" s="598"/>
      <c r="EI285" s="598"/>
      <c r="EJ285" s="598"/>
      <c r="EK285" s="598"/>
      <c r="EL285" s="598"/>
      <c r="EM285" s="598"/>
      <c r="EN285" s="598"/>
      <c r="EO285" s="598"/>
      <c r="EP285" s="598"/>
      <c r="EQ285" s="598"/>
      <c r="ER285" s="598"/>
      <c r="ES285" s="598"/>
      <c r="ET285" s="598"/>
      <c r="EU285" s="598"/>
      <c r="EV285" s="598"/>
      <c r="EW285" s="598"/>
      <c r="EX285" s="598"/>
      <c r="EY285" s="598"/>
      <c r="EZ285" s="598"/>
      <c r="FA285" s="598"/>
      <c r="FB285" s="598"/>
      <c r="FC285" s="598"/>
      <c r="FD285" s="598"/>
      <c r="FE285" s="598"/>
      <c r="FF285" s="598"/>
      <c r="FG285" s="598"/>
      <c r="FH285" s="598"/>
      <c r="FI285" s="598"/>
      <c r="FJ285" s="598"/>
      <c r="FK285" s="598"/>
      <c r="FL285" s="598"/>
      <c r="FM285" s="598"/>
      <c r="FN285" s="598"/>
      <c r="FO285" s="598"/>
      <c r="FP285" s="598"/>
      <c r="FQ285" s="598"/>
      <c r="FR285" s="598"/>
      <c r="FS285" s="598"/>
      <c r="FT285" s="598"/>
      <c r="FU285" s="598"/>
      <c r="FV285" s="598"/>
      <c r="FW285" s="598"/>
      <c r="FX285" s="598"/>
      <c r="FY285" s="598"/>
      <c r="FZ285" s="598"/>
      <c r="GA285" s="598"/>
      <c r="GB285" s="598"/>
      <c r="GC285" s="598"/>
      <c r="GD285" s="598"/>
      <c r="GE285" s="598"/>
      <c r="GF285" s="598"/>
      <c r="GG285" s="598"/>
      <c r="GH285" s="598"/>
      <c r="GI285" s="598"/>
      <c r="GJ285" s="598"/>
      <c r="GK285" s="598"/>
      <c r="GL285" s="598"/>
      <c r="GM285" s="598"/>
      <c r="GN285" s="598"/>
      <c r="GO285" s="598"/>
      <c r="GP285" s="598"/>
      <c r="GQ285" s="598"/>
      <c r="GR285" s="598"/>
      <c r="GS285" s="598"/>
      <c r="GT285" s="598"/>
      <c r="GU285" s="598"/>
      <c r="GV285" s="598"/>
      <c r="GW285" s="598"/>
      <c r="GX285" s="598"/>
      <c r="GY285" s="598"/>
      <c r="GZ285" s="598"/>
      <c r="HA285" s="598"/>
      <c r="HB285" s="598"/>
      <c r="HC285" s="598"/>
      <c r="HD285" s="598"/>
      <c r="HE285" s="598"/>
      <c r="HF285" s="598"/>
      <c r="HG285" s="598"/>
      <c r="HH285" s="598"/>
      <c r="HI285" s="598"/>
      <c r="HJ285" s="598"/>
      <c r="HK285" s="598"/>
      <c r="HL285" s="598"/>
      <c r="HM285" s="598"/>
      <c r="HN285" s="598"/>
      <c r="HO285" s="598"/>
      <c r="HP285" s="598"/>
      <c r="HQ285" s="598"/>
      <c r="HR285" s="598"/>
      <c r="HS285" s="598"/>
      <c r="HT285" s="598"/>
      <c r="HU285" s="598"/>
      <c r="HV285" s="598"/>
      <c r="HW285" s="598"/>
      <c r="HX285" s="598"/>
      <c r="HY285" s="598"/>
      <c r="HZ285" s="598"/>
      <c r="IA285" s="598"/>
      <c r="IB285" s="598"/>
      <c r="IC285" s="598"/>
      <c r="ID285" s="598"/>
      <c r="IE285" s="598"/>
      <c r="IF285" s="598"/>
      <c r="IG285" s="598"/>
      <c r="IH285" s="598"/>
      <c r="II285" s="598"/>
      <c r="IJ285" s="598"/>
      <c r="IK285" s="598"/>
      <c r="IL285" s="598"/>
      <c r="IM285" s="598"/>
      <c r="IN285" s="598"/>
      <c r="IO285" s="598"/>
      <c r="IP285" s="598"/>
      <c r="IQ285" s="598"/>
      <c r="IR285" s="598"/>
      <c r="IS285" s="598"/>
      <c r="IT285" s="598"/>
      <c r="IU285" s="598"/>
      <c r="IV285" s="598"/>
    </row>
    <row r="286" spans="1:256" s="598" customFormat="1" ht="15.75">
      <c r="A286" s="603" t="s">
        <v>140</v>
      </c>
      <c r="B286" s="601"/>
      <c r="C286" s="601"/>
      <c r="D286" s="664"/>
      <c r="E286" s="601"/>
      <c r="F286" s="538"/>
      <c r="G286" s="621"/>
      <c r="M286" s="601"/>
      <c r="N286" s="601"/>
      <c r="O286" s="601"/>
      <c r="P286" s="601"/>
      <c r="Q286" s="601"/>
      <c r="R286" s="601"/>
      <c r="S286" s="601"/>
      <c r="T286" s="601"/>
      <c r="U286" s="601"/>
      <c r="V286" s="601"/>
      <c r="W286" s="601"/>
      <c r="X286" s="601"/>
      <c r="Y286" s="601"/>
      <c r="Z286" s="601"/>
      <c r="AA286" s="601"/>
      <c r="AB286" s="601"/>
      <c r="AC286" s="601"/>
      <c r="AD286" s="601"/>
      <c r="AE286" s="601"/>
      <c r="AF286" s="601"/>
      <c r="AG286" s="601"/>
      <c r="AH286" s="601"/>
      <c r="AI286" s="601"/>
      <c r="AJ286" s="601"/>
    </row>
    <row r="287" spans="1:256" s="598" customFormat="1" ht="25.5">
      <c r="A287" s="656" t="s">
        <v>404</v>
      </c>
      <c r="B287" s="606" t="s">
        <v>517</v>
      </c>
      <c r="C287" s="607" t="s">
        <v>542</v>
      </c>
      <c r="D287" s="667" t="s">
        <v>516</v>
      </c>
      <c r="E287" s="607" t="s">
        <v>542</v>
      </c>
      <c r="F287" s="606" t="s">
        <v>543</v>
      </c>
      <c r="G287" s="607" t="s">
        <v>542</v>
      </c>
      <c r="M287" s="601"/>
      <c r="N287" s="601"/>
      <c r="O287" s="601"/>
      <c r="P287" s="601"/>
      <c r="Q287" s="601"/>
      <c r="R287" s="601"/>
      <c r="S287" s="601"/>
      <c r="T287" s="601"/>
      <c r="U287" s="601"/>
      <c r="V287" s="601"/>
      <c r="W287" s="601"/>
      <c r="X287" s="601"/>
      <c r="Y287" s="601"/>
      <c r="Z287" s="601"/>
      <c r="AA287" s="601"/>
      <c r="AB287" s="601"/>
      <c r="AC287" s="601"/>
      <c r="AD287" s="601"/>
      <c r="AE287" s="601"/>
      <c r="AF287" s="601"/>
      <c r="AG287" s="601"/>
      <c r="AH287" s="601"/>
      <c r="AI287" s="601"/>
      <c r="AJ287" s="601"/>
    </row>
    <row r="288" spans="1:256" s="598" customFormat="1">
      <c r="A288" s="652" t="s">
        <v>305</v>
      </c>
      <c r="B288" s="629">
        <v>3856234049.02</v>
      </c>
      <c r="C288" s="612">
        <v>0.40750999999999998</v>
      </c>
      <c r="D288" s="629">
        <v>119858820.47</v>
      </c>
      <c r="E288" s="612">
        <v>0.23316000000000001</v>
      </c>
      <c r="F288" s="629">
        <v>29462</v>
      </c>
      <c r="G288" s="612">
        <v>0.30659999999999998</v>
      </c>
      <c r="M288" s="601"/>
      <c r="N288" s="601"/>
      <c r="O288" s="601"/>
      <c r="P288" s="601"/>
      <c r="Q288" s="601"/>
      <c r="R288" s="601"/>
      <c r="S288" s="601"/>
      <c r="T288" s="601"/>
      <c r="U288" s="601"/>
      <c r="V288" s="601"/>
      <c r="W288" s="601"/>
      <c r="X288" s="601"/>
      <c r="Y288" s="601"/>
      <c r="Z288" s="601"/>
      <c r="AA288" s="601"/>
      <c r="AB288" s="601"/>
      <c r="AC288" s="601"/>
      <c r="AD288" s="601"/>
      <c r="AE288" s="601"/>
      <c r="AF288" s="601"/>
      <c r="AG288" s="601"/>
      <c r="AH288" s="601"/>
      <c r="AI288" s="601"/>
      <c r="AJ288" s="601"/>
    </row>
    <row r="289" spans="1:36" s="598" customFormat="1">
      <c r="A289" s="652" t="s">
        <v>630</v>
      </c>
      <c r="B289" s="629">
        <v>5606718866.96</v>
      </c>
      <c r="C289" s="612">
        <v>0.59248999999999996</v>
      </c>
      <c r="D289" s="629">
        <v>394201022.93000001</v>
      </c>
      <c r="E289" s="612">
        <v>0.76683999999999997</v>
      </c>
      <c r="F289" s="629">
        <v>66630</v>
      </c>
      <c r="G289" s="612">
        <v>0.69340000000000002</v>
      </c>
      <c r="M289" s="601"/>
      <c r="N289" s="601"/>
      <c r="O289" s="601"/>
      <c r="P289" s="601"/>
      <c r="Q289" s="601"/>
      <c r="R289" s="601"/>
      <c r="S289" s="601"/>
      <c r="T289" s="601"/>
      <c r="U289" s="601"/>
      <c r="V289" s="601"/>
      <c r="W289" s="601"/>
      <c r="X289" s="601"/>
      <c r="Y289" s="601"/>
      <c r="Z289" s="601"/>
      <c r="AA289" s="601"/>
      <c r="AB289" s="601"/>
      <c r="AC289" s="601"/>
      <c r="AD289" s="601"/>
      <c r="AE289" s="601"/>
      <c r="AF289" s="601"/>
      <c r="AG289" s="601"/>
      <c r="AH289" s="601"/>
      <c r="AI289" s="601"/>
      <c r="AJ289" s="601"/>
    </row>
    <row r="290" spans="1:36" s="598" customFormat="1" ht="13.5" thickBot="1">
      <c r="A290" s="630" t="s">
        <v>446</v>
      </c>
      <c r="B290" s="679">
        <v>9462952915.9799995</v>
      </c>
      <c r="C290" s="616">
        <v>1</v>
      </c>
      <c r="D290" s="679">
        <v>514059843.39999998</v>
      </c>
      <c r="E290" s="616">
        <v>1</v>
      </c>
      <c r="F290" s="679">
        <v>96092</v>
      </c>
      <c r="G290" s="616">
        <v>1</v>
      </c>
      <c r="M290" s="601"/>
      <c r="N290" s="601"/>
      <c r="O290" s="601"/>
      <c r="P290" s="601"/>
      <c r="Q290" s="601"/>
      <c r="R290" s="601"/>
      <c r="S290" s="601"/>
      <c r="T290" s="601"/>
      <c r="U290" s="601"/>
      <c r="V290" s="601"/>
      <c r="W290" s="601"/>
      <c r="X290" s="601"/>
      <c r="Y290" s="601"/>
      <c r="Z290" s="601"/>
      <c r="AA290" s="601"/>
      <c r="AB290" s="601"/>
      <c r="AC290" s="601"/>
      <c r="AD290" s="601"/>
      <c r="AE290" s="601"/>
      <c r="AF290" s="601"/>
      <c r="AG290" s="601"/>
      <c r="AH290" s="601"/>
      <c r="AI290" s="601"/>
      <c r="AJ290" s="601"/>
    </row>
    <row r="291" spans="1:36" s="598" customFormat="1" ht="13.5" thickTop="1">
      <c r="A291" s="646"/>
      <c r="B291" s="596"/>
      <c r="C291" s="597"/>
      <c r="D291" s="596"/>
      <c r="E291" s="597"/>
      <c r="M291" s="601"/>
      <c r="N291" s="601"/>
      <c r="O291" s="601"/>
      <c r="P291" s="601"/>
      <c r="Q291" s="601"/>
      <c r="R291" s="601"/>
      <c r="S291" s="601"/>
      <c r="T291" s="601"/>
      <c r="U291" s="601"/>
      <c r="V291" s="601"/>
      <c r="W291" s="601"/>
      <c r="X291" s="601"/>
      <c r="Y291" s="601"/>
      <c r="Z291" s="601"/>
      <c r="AA291" s="601"/>
      <c r="AB291" s="601"/>
      <c r="AC291" s="601"/>
      <c r="AD291" s="601"/>
      <c r="AE291" s="601"/>
      <c r="AF291" s="601"/>
      <c r="AG291" s="601"/>
      <c r="AH291" s="601"/>
      <c r="AI291" s="601"/>
      <c r="AJ291" s="601"/>
    </row>
    <row r="292" spans="1:36" s="598" customFormat="1">
      <c r="A292" s="646"/>
      <c r="B292" s="596" t="s">
        <v>361</v>
      </c>
      <c r="C292" s="597"/>
      <c r="D292" s="596"/>
      <c r="E292" s="597"/>
      <c r="G292" s="600"/>
      <c r="M292" s="601"/>
      <c r="N292" s="601"/>
      <c r="O292" s="601"/>
      <c r="P292" s="601"/>
      <c r="Q292" s="601"/>
      <c r="R292" s="601"/>
      <c r="S292" s="601"/>
      <c r="T292" s="601"/>
      <c r="U292" s="601"/>
      <c r="V292" s="601"/>
      <c r="W292" s="601"/>
      <c r="X292" s="601"/>
      <c r="Y292" s="601"/>
      <c r="Z292" s="601"/>
      <c r="AA292" s="601"/>
      <c r="AB292" s="601"/>
      <c r="AC292" s="601"/>
      <c r="AD292" s="601"/>
      <c r="AE292" s="601"/>
      <c r="AF292" s="601"/>
      <c r="AG292" s="601"/>
      <c r="AH292" s="601"/>
      <c r="AI292" s="601"/>
      <c r="AJ292" s="601"/>
    </row>
    <row r="293" spans="1:36" s="598" customFormat="1" ht="15.75">
      <c r="A293" s="603" t="s">
        <v>401</v>
      </c>
      <c r="B293" s="601"/>
      <c r="C293" s="612"/>
      <c r="D293" s="596"/>
      <c r="E293" s="612"/>
      <c r="G293" s="678"/>
      <c r="M293" s="601"/>
      <c r="N293" s="601"/>
      <c r="O293" s="601"/>
      <c r="P293" s="601"/>
      <c r="Q293" s="601"/>
      <c r="R293" s="601"/>
      <c r="S293" s="601"/>
      <c r="T293" s="601"/>
      <c r="U293" s="601"/>
      <c r="V293" s="601"/>
      <c r="W293" s="601"/>
      <c r="X293" s="601"/>
      <c r="Y293" s="601"/>
      <c r="Z293" s="601"/>
      <c r="AA293" s="601"/>
      <c r="AB293" s="601"/>
      <c r="AC293" s="601"/>
      <c r="AD293" s="601"/>
      <c r="AE293" s="601"/>
      <c r="AF293" s="601"/>
      <c r="AG293" s="601"/>
      <c r="AH293" s="601"/>
      <c r="AI293" s="601"/>
      <c r="AJ293" s="601"/>
    </row>
    <row r="294" spans="1:36" s="598" customFormat="1">
      <c r="A294" s="627" t="s">
        <v>402</v>
      </c>
      <c r="B294" s="606" t="s">
        <v>512</v>
      </c>
      <c r="C294" s="607" t="s">
        <v>542</v>
      </c>
      <c r="D294" s="606" t="s">
        <v>485</v>
      </c>
      <c r="E294" s="607" t="s">
        <v>542</v>
      </c>
      <c r="M294" s="601"/>
      <c r="N294" s="601"/>
      <c r="O294" s="601"/>
      <c r="P294" s="601"/>
      <c r="Q294" s="601"/>
      <c r="R294" s="601"/>
      <c r="S294" s="601"/>
      <c r="T294" s="601"/>
      <c r="U294" s="601"/>
      <c r="V294" s="601"/>
      <c r="W294" s="601"/>
      <c r="X294" s="601"/>
      <c r="Y294" s="601"/>
      <c r="Z294" s="601"/>
      <c r="AA294" s="601"/>
      <c r="AB294" s="601"/>
      <c r="AC294" s="601"/>
      <c r="AD294" s="601"/>
      <c r="AE294" s="601"/>
      <c r="AF294" s="601"/>
      <c r="AG294" s="601"/>
      <c r="AH294" s="601"/>
      <c r="AI294" s="601"/>
      <c r="AJ294" s="601"/>
    </row>
    <row r="295" spans="1:36" s="598" customFormat="1">
      <c r="A295" s="610" t="s">
        <v>472</v>
      </c>
      <c r="B295" s="596">
        <v>9818691611.3600006</v>
      </c>
      <c r="C295" s="612">
        <v>0.98412999999999995</v>
      </c>
      <c r="D295" s="613">
        <v>94692</v>
      </c>
      <c r="E295" s="612">
        <v>0.98543000000000003</v>
      </c>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row>
    <row r="296" spans="1:36" s="598" customFormat="1">
      <c r="A296" s="610" t="s">
        <v>473</v>
      </c>
      <c r="B296" s="596">
        <v>56039561.030000001</v>
      </c>
      <c r="C296" s="612">
        <v>5.62E-3</v>
      </c>
      <c r="D296" s="613">
        <v>498</v>
      </c>
      <c r="E296" s="612">
        <v>5.1799999999999997E-3</v>
      </c>
      <c r="M296" s="601"/>
      <c r="N296" s="601"/>
      <c r="O296" s="601"/>
      <c r="P296" s="601"/>
      <c r="Q296" s="601"/>
      <c r="R296" s="601"/>
      <c r="S296" s="601"/>
      <c r="T296" s="601"/>
      <c r="U296" s="601"/>
      <c r="V296" s="601"/>
      <c r="W296" s="601"/>
      <c r="X296" s="601"/>
      <c r="Y296" s="601"/>
      <c r="Z296" s="601"/>
      <c r="AA296" s="601"/>
      <c r="AB296" s="601"/>
      <c r="AC296" s="601"/>
      <c r="AD296" s="601"/>
      <c r="AE296" s="601"/>
      <c r="AF296" s="601"/>
      <c r="AG296" s="601"/>
      <c r="AH296" s="601"/>
      <c r="AI296" s="601"/>
      <c r="AJ296" s="601"/>
    </row>
    <row r="297" spans="1:36" s="598" customFormat="1">
      <c r="A297" s="610" t="s">
        <v>474</v>
      </c>
      <c r="B297" s="596">
        <v>26600705.960000001</v>
      </c>
      <c r="C297" s="612">
        <v>2.6700000000000001E-3</v>
      </c>
      <c r="D297" s="613">
        <v>246</v>
      </c>
      <c r="E297" s="612">
        <v>2.5600000000000002E-3</v>
      </c>
      <c r="M297" s="601"/>
      <c r="N297" s="601"/>
      <c r="O297" s="601"/>
      <c r="P297" s="601"/>
      <c r="Q297" s="601"/>
      <c r="R297" s="601"/>
      <c r="S297" s="601"/>
      <c r="T297" s="601"/>
      <c r="U297" s="601"/>
      <c r="V297" s="601"/>
      <c r="W297" s="601"/>
      <c r="X297" s="601"/>
      <c r="Y297" s="601"/>
      <c r="Z297" s="601"/>
      <c r="AA297" s="601"/>
      <c r="AB297" s="601"/>
      <c r="AC297" s="601"/>
      <c r="AD297" s="601"/>
      <c r="AE297" s="601"/>
      <c r="AF297" s="601"/>
      <c r="AG297" s="601"/>
      <c r="AH297" s="601"/>
      <c r="AI297" s="601"/>
      <c r="AJ297" s="601"/>
    </row>
    <row r="298" spans="1:36" s="598" customFormat="1">
      <c r="A298" s="610" t="s">
        <v>475</v>
      </c>
      <c r="B298" s="596">
        <v>14982286.380000001</v>
      </c>
      <c r="C298" s="612">
        <v>1.5E-3</v>
      </c>
      <c r="D298" s="613">
        <v>126</v>
      </c>
      <c r="E298" s="612">
        <v>1.31E-3</v>
      </c>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row>
    <row r="299" spans="1:36" s="598" customFormat="1">
      <c r="A299" s="610" t="s">
        <v>476</v>
      </c>
      <c r="B299" s="596">
        <v>9957273.5099999998</v>
      </c>
      <c r="C299" s="612">
        <v>1E-3</v>
      </c>
      <c r="D299" s="613">
        <v>93</v>
      </c>
      <c r="E299" s="612">
        <v>9.7000000000000005E-4</v>
      </c>
      <c r="M299" s="601"/>
      <c r="N299" s="601"/>
      <c r="O299" s="601"/>
      <c r="P299" s="601"/>
      <c r="Q299" s="601"/>
      <c r="R299" s="601"/>
      <c r="S299" s="601"/>
      <c r="T299" s="601"/>
      <c r="U299" s="601"/>
      <c r="V299" s="601"/>
      <c r="W299" s="601"/>
      <c r="X299" s="601"/>
      <c r="Y299" s="601"/>
      <c r="Z299" s="601"/>
      <c r="AA299" s="601"/>
      <c r="AB299" s="601"/>
      <c r="AC299" s="601"/>
      <c r="AD299" s="601"/>
      <c r="AE299" s="601"/>
      <c r="AF299" s="601"/>
      <c r="AG299" s="601"/>
      <c r="AH299" s="601"/>
      <c r="AI299" s="601"/>
      <c r="AJ299" s="601"/>
    </row>
    <row r="300" spans="1:36" s="598" customFormat="1">
      <c r="A300" s="610" t="s">
        <v>477</v>
      </c>
      <c r="B300" s="596">
        <v>8721881.5</v>
      </c>
      <c r="C300" s="612">
        <v>8.7000000000000001E-4</v>
      </c>
      <c r="D300" s="613">
        <v>82</v>
      </c>
      <c r="E300" s="612">
        <v>8.4999999999999995E-4</v>
      </c>
      <c r="M300" s="601"/>
      <c r="N300" s="601"/>
      <c r="O300" s="601"/>
      <c r="P300" s="601"/>
      <c r="Q300" s="601"/>
      <c r="R300" s="601"/>
      <c r="S300" s="601"/>
      <c r="T300" s="601"/>
      <c r="U300" s="601"/>
      <c r="V300" s="601"/>
      <c r="W300" s="601"/>
      <c r="X300" s="601"/>
      <c r="Y300" s="601"/>
      <c r="Z300" s="601"/>
      <c r="AA300" s="601"/>
      <c r="AB300" s="601"/>
      <c r="AC300" s="601"/>
      <c r="AD300" s="601"/>
      <c r="AE300" s="601"/>
      <c r="AF300" s="601"/>
      <c r="AG300" s="601"/>
      <c r="AH300" s="601"/>
      <c r="AI300" s="601"/>
      <c r="AJ300" s="601"/>
    </row>
    <row r="301" spans="1:36" s="598" customFormat="1">
      <c r="A301" s="610" t="s">
        <v>478</v>
      </c>
      <c r="B301" s="596">
        <v>42019439.640000001</v>
      </c>
      <c r="C301" s="612">
        <v>4.2100000000000002E-3</v>
      </c>
      <c r="D301" s="613">
        <v>355</v>
      </c>
      <c r="E301" s="612">
        <v>3.6900000000000001E-3</v>
      </c>
      <c r="M301" s="601"/>
      <c r="N301" s="601"/>
      <c r="O301" s="601"/>
      <c r="P301" s="601"/>
      <c r="Q301" s="601"/>
      <c r="R301" s="601"/>
      <c r="S301" s="601"/>
      <c r="T301" s="601"/>
      <c r="U301" s="601"/>
      <c r="V301" s="601"/>
      <c r="W301" s="601"/>
      <c r="X301" s="601"/>
      <c r="Y301" s="601"/>
      <c r="Z301" s="601"/>
      <c r="AA301" s="601"/>
      <c r="AB301" s="601"/>
      <c r="AC301" s="601"/>
      <c r="AD301" s="601"/>
      <c r="AE301" s="601"/>
      <c r="AF301" s="601"/>
      <c r="AG301" s="601"/>
      <c r="AH301" s="601"/>
      <c r="AI301" s="601"/>
      <c r="AJ301" s="601"/>
    </row>
    <row r="302" spans="1:36" s="598" customFormat="1" ht="13.5" thickBot="1">
      <c r="A302" s="630" t="s">
        <v>446</v>
      </c>
      <c r="B302" s="619">
        <v>9977012759.3799992</v>
      </c>
      <c r="C302" s="616">
        <v>0.99999999999999989</v>
      </c>
      <c r="D302" s="617">
        <v>96092</v>
      </c>
      <c r="E302" s="616">
        <v>0.99999000000000005</v>
      </c>
      <c r="M302" s="601"/>
      <c r="N302" s="601"/>
      <c r="O302" s="601"/>
      <c r="P302" s="601"/>
      <c r="Q302" s="601"/>
      <c r="R302" s="601"/>
      <c r="S302" s="601"/>
      <c r="T302" s="601"/>
      <c r="U302" s="601"/>
      <c r="V302" s="601"/>
      <c r="W302" s="601"/>
      <c r="X302" s="601"/>
      <c r="Y302" s="601"/>
      <c r="Z302" s="601"/>
      <c r="AA302" s="601"/>
      <c r="AB302" s="601"/>
      <c r="AC302" s="601"/>
      <c r="AD302" s="601"/>
      <c r="AE302" s="601"/>
      <c r="AF302" s="601"/>
      <c r="AG302" s="601"/>
      <c r="AH302" s="601"/>
      <c r="AI302" s="601"/>
      <c r="AJ302" s="601"/>
    </row>
    <row r="303" spans="1:36" s="367" customFormat="1" ht="13.5" thickTop="1">
      <c r="A303" s="514"/>
      <c r="B303" s="515"/>
      <c r="C303" s="511"/>
      <c r="D303" s="513"/>
      <c r="E303" s="511"/>
      <c r="M303" s="366"/>
      <c r="N303" s="366"/>
      <c r="O303" s="366"/>
      <c r="P303" s="366"/>
      <c r="Q303" s="366"/>
      <c r="R303" s="366"/>
      <c r="S303" s="366"/>
      <c r="T303" s="366"/>
      <c r="U303" s="366"/>
      <c r="V303" s="366"/>
      <c r="W303" s="366"/>
      <c r="X303" s="366"/>
      <c r="Y303" s="366"/>
      <c r="Z303" s="366"/>
      <c r="AA303" s="366"/>
      <c r="AB303" s="366"/>
      <c r="AC303" s="366"/>
      <c r="AD303" s="366"/>
      <c r="AE303" s="366"/>
      <c r="AF303" s="366"/>
      <c r="AG303" s="366"/>
      <c r="AH303" s="366"/>
      <c r="AI303" s="366"/>
      <c r="AJ303" s="366"/>
    </row>
    <row r="304" spans="1:36" s="367" customFormat="1">
      <c r="A304" s="514" t="s">
        <v>70</v>
      </c>
      <c r="B304" s="512">
        <v>6.0400000000000002E-3</v>
      </c>
      <c r="C304" s="511"/>
      <c r="D304" s="513"/>
      <c r="E304" s="511"/>
      <c r="M304" s="366"/>
      <c r="N304" s="366"/>
      <c r="O304" s="366"/>
      <c r="P304" s="366"/>
      <c r="Q304" s="366"/>
      <c r="R304" s="366"/>
      <c r="S304" s="366"/>
      <c r="T304" s="366"/>
      <c r="U304" s="366"/>
      <c r="V304" s="366"/>
      <c r="W304" s="366"/>
      <c r="X304" s="366"/>
      <c r="Y304" s="366"/>
      <c r="Z304" s="366"/>
      <c r="AA304" s="366"/>
      <c r="AB304" s="366"/>
      <c r="AC304" s="366"/>
      <c r="AD304" s="366"/>
      <c r="AE304" s="366"/>
      <c r="AF304" s="366"/>
      <c r="AG304" s="366"/>
      <c r="AH304" s="366"/>
      <c r="AI304" s="366"/>
      <c r="AJ304" s="366"/>
    </row>
    <row r="305" spans="1:36">
      <c r="A305" s="58"/>
      <c r="B305" s="36"/>
      <c r="C305" s="51"/>
      <c r="D305" s="59"/>
      <c r="E305" s="51"/>
      <c r="I305" s="52"/>
    </row>
    <row r="306" spans="1:36">
      <c r="C306" s="51"/>
      <c r="D306" s="36"/>
      <c r="E306" s="51"/>
      <c r="K306" s="3"/>
    </row>
    <row r="307" spans="1:36" ht="15.75">
      <c r="A307" s="98" t="s">
        <v>338</v>
      </c>
      <c r="K307" s="3"/>
    </row>
    <row r="308" spans="1:36" ht="13.5" thickBot="1">
      <c r="A308" s="64"/>
      <c r="B308" s="45" t="s">
        <v>78</v>
      </c>
      <c r="C308" s="46" t="s">
        <v>79</v>
      </c>
      <c r="D308" s="606" t="s">
        <v>632</v>
      </c>
      <c r="E308" s="49"/>
      <c r="G308" s="20"/>
      <c r="K308" s="3"/>
    </row>
    <row r="309" spans="1:36">
      <c r="A309" s="69" t="s">
        <v>522</v>
      </c>
      <c r="B309" s="245">
        <v>1508</v>
      </c>
      <c r="C309" s="246">
        <v>139985476.12000009</v>
      </c>
      <c r="D309" s="247">
        <v>13904063.53999999</v>
      </c>
      <c r="E309" s="65"/>
      <c r="G309" s="65"/>
      <c r="K309" s="3"/>
      <c r="N309" s="799"/>
      <c r="O309" s="800"/>
      <c r="P309" s="801"/>
      <c r="Q309" s="800"/>
    </row>
    <row r="310" spans="1:36">
      <c r="A310" s="248" t="s">
        <v>179</v>
      </c>
      <c r="B310" s="249">
        <v>365</v>
      </c>
      <c r="C310" s="250">
        <v>36895596.100000001</v>
      </c>
      <c r="D310" s="251">
        <v>5123199.4400000041</v>
      </c>
      <c r="E310" s="156"/>
      <c r="G310" s="156"/>
      <c r="K310" s="3"/>
      <c r="L310" s="3"/>
      <c r="N310" s="802"/>
      <c r="O310" s="800"/>
      <c r="P310" s="802"/>
      <c r="Q310" s="800"/>
      <c r="AI310" s="1"/>
      <c r="AJ310" s="1"/>
    </row>
    <row r="311" spans="1:36">
      <c r="A311" s="248" t="s">
        <v>523</v>
      </c>
      <c r="B311" s="249">
        <v>17</v>
      </c>
      <c r="C311" s="250">
        <v>1423394.27</v>
      </c>
      <c r="D311" s="251">
        <v>180326.66</v>
      </c>
      <c r="E311" s="65"/>
      <c r="G311" s="65"/>
      <c r="K311" s="3"/>
      <c r="L311" s="3"/>
      <c r="N311" s="800"/>
      <c r="O311" s="800"/>
      <c r="P311" s="800"/>
      <c r="Q311" s="800"/>
      <c r="AI311" s="1"/>
      <c r="AJ311" s="1"/>
    </row>
    <row r="312" spans="1:36">
      <c r="A312" s="248" t="s">
        <v>524</v>
      </c>
      <c r="B312" s="249">
        <v>18</v>
      </c>
      <c r="C312" s="250">
        <v>1695518.7</v>
      </c>
      <c r="D312" s="251">
        <v>299936.64000000001</v>
      </c>
      <c r="E312" s="65"/>
      <c r="G312" s="65"/>
      <c r="K312" s="3"/>
      <c r="L312" s="3"/>
      <c r="N312" s="802"/>
      <c r="O312" s="800"/>
      <c r="P312" s="802"/>
      <c r="Q312" s="800"/>
      <c r="AI312" s="1"/>
      <c r="AJ312" s="1"/>
    </row>
    <row r="313" spans="1:36">
      <c r="A313" s="248" t="s">
        <v>318</v>
      </c>
      <c r="B313" s="249">
        <v>364</v>
      </c>
      <c r="C313" s="250">
        <v>36170775.819999985</v>
      </c>
      <c r="D313" s="251">
        <v>4954359.7200000016</v>
      </c>
      <c r="E313" s="139"/>
      <c r="G313" s="159"/>
      <c r="K313" s="3"/>
      <c r="L313" s="3"/>
      <c r="N313" s="802"/>
      <c r="O313" s="800"/>
      <c r="P313" s="802"/>
      <c r="Q313" s="800"/>
      <c r="AI313" s="1"/>
      <c r="AJ313" s="1"/>
    </row>
    <row r="314" spans="1:36">
      <c r="A314" s="248" t="s">
        <v>525</v>
      </c>
      <c r="B314" s="249">
        <v>1134</v>
      </c>
      <c r="C314" s="250">
        <v>103153048.36999997</v>
      </c>
      <c r="D314" s="251">
        <v>8839501.9100000001</v>
      </c>
      <c r="G314" s="65"/>
      <c r="K314" s="3"/>
      <c r="L314" s="3"/>
      <c r="N314" s="803"/>
      <c r="O314" s="800"/>
      <c r="P314" s="803"/>
      <c r="Q314" s="800"/>
      <c r="AI314" s="1"/>
      <c r="AJ314" s="1"/>
    </row>
    <row r="315" spans="1:36">
      <c r="A315" s="248" t="s">
        <v>71</v>
      </c>
      <c r="B315" s="249">
        <v>379</v>
      </c>
      <c r="C315" s="250">
        <v>39400983.609999977</v>
      </c>
      <c r="D315" s="251">
        <v>2747709.9100000015</v>
      </c>
      <c r="H315" s="156"/>
      <c r="K315" s="3"/>
      <c r="L315" s="3"/>
      <c r="AI315" s="1"/>
      <c r="AJ315" s="1"/>
    </row>
    <row r="316" spans="1:36">
      <c r="A316" s="248" t="s">
        <v>72</v>
      </c>
      <c r="B316" s="249">
        <v>26</v>
      </c>
      <c r="C316" s="250">
        <v>2597880.4300000002</v>
      </c>
      <c r="D316" s="251">
        <v>215136.91999999998</v>
      </c>
      <c r="E316" s="1"/>
      <c r="G316" s="3"/>
      <c r="H316" s="156"/>
      <c r="K316" s="3"/>
      <c r="L316" s="3"/>
      <c r="AI316" s="1"/>
      <c r="AJ316" s="1"/>
    </row>
    <row r="317" spans="1:36">
      <c r="A317" s="248" t="s">
        <v>73</v>
      </c>
      <c r="B317" s="249">
        <v>1</v>
      </c>
      <c r="C317" s="250">
        <v>63286.64</v>
      </c>
      <c r="D317" s="251">
        <v>11190.3</v>
      </c>
      <c r="E317" s="1"/>
      <c r="G317" s="3"/>
      <c r="H317" s="160"/>
      <c r="L317" s="3"/>
      <c r="AI317" s="1"/>
      <c r="AJ317" s="1"/>
    </row>
    <row r="318" spans="1:36" ht="13.5" thickBot="1">
      <c r="A318" s="248" t="s">
        <v>312</v>
      </c>
      <c r="B318" s="252">
        <v>25</v>
      </c>
      <c r="C318" s="253">
        <v>2344214.8299999996</v>
      </c>
      <c r="D318" s="254">
        <v>191385.46</v>
      </c>
      <c r="E318" s="1"/>
      <c r="G318" s="3"/>
      <c r="H318" s="65"/>
      <c r="K318" s="3"/>
      <c r="L318" s="3"/>
      <c r="AI318" s="1"/>
      <c r="AJ318" s="1"/>
    </row>
    <row r="319" spans="1:36" ht="15.75">
      <c r="A319" s="130"/>
      <c r="B319" s="255"/>
      <c r="C319" s="255"/>
      <c r="D319" s="255"/>
      <c r="E319" s="255"/>
      <c r="F319" s="255"/>
      <c r="G319" s="22"/>
      <c r="H319" s="65"/>
      <c r="K319" s="3"/>
      <c r="L319" s="3"/>
      <c r="AI319" s="1"/>
      <c r="AJ319" s="1"/>
    </row>
    <row r="320" spans="1:36" ht="15.75">
      <c r="A320" s="99" t="s">
        <v>313</v>
      </c>
      <c r="B320" s="256"/>
      <c r="C320" s="257"/>
      <c r="D320" s="21"/>
      <c r="E320" s="21"/>
      <c r="F320" s="21"/>
      <c r="G320" s="16"/>
      <c r="H320" s="156"/>
      <c r="K320" s="3"/>
      <c r="L320" s="3"/>
      <c r="AI320" s="1"/>
      <c r="AJ320" s="1"/>
    </row>
    <row r="321" spans="1:36" ht="13.5" thickBot="1">
      <c r="A321" s="100"/>
      <c r="B321" s="63" t="s">
        <v>78</v>
      </c>
      <c r="C321" s="101" t="s">
        <v>314</v>
      </c>
      <c r="D321" s="63" t="s">
        <v>315</v>
      </c>
      <c r="E321" s="101" t="s">
        <v>316</v>
      </c>
      <c r="F321" s="3"/>
      <c r="G321" s="15"/>
      <c r="H321" s="19"/>
      <c r="K321" s="3"/>
    </row>
    <row r="322" spans="1:36">
      <c r="A322" s="258" t="s">
        <v>74</v>
      </c>
      <c r="B322" s="245">
        <v>327</v>
      </c>
      <c r="C322" s="246">
        <v>34443908.350000009</v>
      </c>
      <c r="D322" s="259">
        <v>40856039.479999974</v>
      </c>
      <c r="E322" s="260">
        <v>37841940.980000004</v>
      </c>
      <c r="F322" s="3"/>
      <c r="G322" s="15"/>
      <c r="H322" s="19"/>
      <c r="K322" s="3"/>
      <c r="L322" s="3"/>
      <c r="N322" s="801"/>
      <c r="O322" s="800"/>
      <c r="AI322" s="1"/>
      <c r="AJ322" s="1"/>
    </row>
    <row r="323" spans="1:36" ht="13.5" thickBot="1">
      <c r="A323" s="261" t="s">
        <v>75</v>
      </c>
      <c r="B323" s="252">
        <v>2</v>
      </c>
      <c r="C323" s="253">
        <v>316952.24</v>
      </c>
      <c r="D323" s="262">
        <v>380471.03999999998</v>
      </c>
      <c r="E323" s="263">
        <v>430000</v>
      </c>
      <c r="F323" s="3"/>
      <c r="G323" s="15"/>
      <c r="H323" s="135"/>
      <c r="K323" s="3"/>
      <c r="L323" s="3"/>
      <c r="N323" s="803"/>
      <c r="O323" s="800"/>
      <c r="AI323" s="1"/>
      <c r="AJ323" s="1"/>
    </row>
    <row r="324" spans="1:36">
      <c r="A324" s="264"/>
      <c r="B324" s="265"/>
      <c r="C324" s="266"/>
      <c r="D324" s="266"/>
      <c r="E324" s="266"/>
      <c r="F324" s="266"/>
      <c r="G324" s="15"/>
      <c r="H324" s="19"/>
      <c r="I324" s="20"/>
      <c r="L324" s="3"/>
      <c r="N324" s="803"/>
      <c r="O324" s="800"/>
      <c r="AI324" s="1"/>
      <c r="AJ324" s="1"/>
    </row>
    <row r="325" spans="1:36" ht="13.5" thickBot="1">
      <c r="A325" s="264"/>
      <c r="B325" s="265"/>
      <c r="C325" s="266"/>
      <c r="D325" s="266"/>
      <c r="E325" s="266"/>
      <c r="F325" s="266"/>
      <c r="G325" s="15"/>
      <c r="H325" s="19"/>
      <c r="L325" s="3"/>
      <c r="N325" s="800"/>
      <c r="O325" s="800"/>
      <c r="AI325" s="1"/>
      <c r="AJ325" s="1"/>
    </row>
    <row r="326" spans="1:36" ht="13.5" thickBot="1">
      <c r="A326" s="267" t="s">
        <v>76</v>
      </c>
      <c r="B326" s="268" t="s">
        <v>618</v>
      </c>
      <c r="C326" s="266"/>
      <c r="D326" s="3"/>
      <c r="E326" s="3"/>
      <c r="F326" s="3"/>
      <c r="G326" s="15"/>
      <c r="H326" s="19"/>
      <c r="L326" s="3"/>
      <c r="N326" s="804"/>
      <c r="O326" s="800"/>
      <c r="AI326" s="1"/>
      <c r="AJ326" s="1"/>
    </row>
    <row r="327" spans="1:36">
      <c r="A327" s="264"/>
      <c r="B327" s="265"/>
      <c r="C327" s="266"/>
      <c r="D327" s="3"/>
      <c r="E327" s="3"/>
      <c r="F327" s="3"/>
      <c r="G327" s="15"/>
      <c r="H327" s="135"/>
      <c r="L327" s="3"/>
      <c r="N327" s="805"/>
      <c r="O327" s="800"/>
      <c r="AI327" s="1"/>
      <c r="AJ327" s="1"/>
    </row>
    <row r="328" spans="1:36" ht="13.5" thickBot="1">
      <c r="A328" s="100"/>
      <c r="B328" s="63" t="s">
        <v>78</v>
      </c>
      <c r="C328" s="101" t="s">
        <v>315</v>
      </c>
      <c r="D328" s="63" t="s">
        <v>316</v>
      </c>
      <c r="E328" s="101" t="s">
        <v>317</v>
      </c>
      <c r="F328" s="101" t="s">
        <v>19</v>
      </c>
      <c r="G328" s="15"/>
      <c r="N328" s="353"/>
      <c r="O328" s="800"/>
    </row>
    <row r="329" spans="1:36">
      <c r="A329" s="258" t="s">
        <v>461</v>
      </c>
      <c r="B329" s="269">
        <v>327</v>
      </c>
      <c r="C329" s="270">
        <v>40856039.479999974</v>
      </c>
      <c r="D329" s="247">
        <v>37841940.980000004</v>
      </c>
      <c r="E329" s="271">
        <v>6924916.0599999987</v>
      </c>
      <c r="F329" s="271">
        <v>6224460.7499999991</v>
      </c>
      <c r="G329" s="90"/>
      <c r="N329" s="806"/>
      <c r="O329" s="807"/>
    </row>
    <row r="330" spans="1:36">
      <c r="A330" s="264" t="s">
        <v>123</v>
      </c>
      <c r="B330" s="272">
        <v>243</v>
      </c>
      <c r="C330" s="266">
        <v>31632142.399999984</v>
      </c>
      <c r="D330" s="251">
        <v>26658843</v>
      </c>
      <c r="E330" s="273">
        <v>6924916.0599999987</v>
      </c>
      <c r="F330" s="273">
        <v>6224460.7499999991</v>
      </c>
      <c r="G330" s="90"/>
      <c r="N330" s="804"/>
      <c r="O330" s="800"/>
    </row>
    <row r="331" spans="1:36">
      <c r="A331" s="264" t="s">
        <v>42</v>
      </c>
      <c r="B331" s="272">
        <v>2</v>
      </c>
      <c r="C331" s="266">
        <v>380471.03999999998</v>
      </c>
      <c r="D331" s="251">
        <v>430000</v>
      </c>
      <c r="E331" s="273">
        <v>9968.59</v>
      </c>
      <c r="F331" s="273">
        <v>9968.59</v>
      </c>
      <c r="G331" s="90"/>
      <c r="N331" s="808"/>
      <c r="O331" s="800"/>
    </row>
    <row r="332" spans="1:36" ht="13.5" thickBot="1">
      <c r="A332" s="261" t="s">
        <v>77</v>
      </c>
      <c r="B332" s="274">
        <v>1</v>
      </c>
      <c r="C332" s="275">
        <v>305584.87</v>
      </c>
      <c r="D332" s="254">
        <v>305000</v>
      </c>
      <c r="E332" s="276">
        <v>9968.59</v>
      </c>
      <c r="F332" s="276">
        <v>9968.59</v>
      </c>
      <c r="G332" s="90"/>
      <c r="N332" s="353"/>
      <c r="O332" s="800"/>
    </row>
    <row r="333" spans="1:36">
      <c r="A333" s="264"/>
      <c r="B333" s="54"/>
      <c r="C333" s="266"/>
      <c r="D333" s="3"/>
      <c r="E333" s="3"/>
      <c r="F333" s="3"/>
      <c r="G333" s="15"/>
    </row>
    <row r="334" spans="1:36" ht="13.5" thickBot="1">
      <c r="A334" s="264"/>
      <c r="B334" s="277" t="s">
        <v>78</v>
      </c>
      <c r="C334" s="278" t="s">
        <v>126</v>
      </c>
      <c r="D334" s="3"/>
      <c r="E334" s="3"/>
      <c r="F334" s="3"/>
      <c r="G334" s="15"/>
    </row>
    <row r="335" spans="1:36" ht="13.5" thickBot="1">
      <c r="A335" s="279" t="s">
        <v>127</v>
      </c>
      <c r="B335" s="280">
        <v>17</v>
      </c>
      <c r="C335" s="281">
        <v>700455.31</v>
      </c>
      <c r="D335" s="3"/>
      <c r="E335" s="3"/>
      <c r="F335" s="3"/>
      <c r="G335" s="15"/>
    </row>
    <row r="336" spans="1:36">
      <c r="A336" s="264"/>
      <c r="B336" s="54"/>
      <c r="C336" s="266"/>
      <c r="D336" s="3"/>
      <c r="E336" s="3"/>
      <c r="F336" s="3"/>
      <c r="G336" s="15"/>
      <c r="H336" s="20"/>
      <c r="I336" s="20"/>
      <c r="J336" s="20"/>
      <c r="K336" s="20"/>
    </row>
    <row r="337" spans="1:36" s="20" customFormat="1">
      <c r="A337" s="282" t="s">
        <v>367</v>
      </c>
      <c r="B337" s="54"/>
      <c r="C337" s="266"/>
      <c r="D337" s="3"/>
      <c r="E337" s="3"/>
      <c r="F337" s="3"/>
      <c r="G337" s="15"/>
      <c r="H337" s="1"/>
      <c r="I337" s="1"/>
      <c r="J337" s="1"/>
      <c r="K337" s="1"/>
      <c r="L337" s="1"/>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row>
    <row r="338" spans="1:36">
      <c r="A338" s="288" t="s">
        <v>80</v>
      </c>
      <c r="B338" s="54"/>
      <c r="C338" s="266"/>
      <c r="D338" s="3"/>
      <c r="E338" s="3"/>
      <c r="F338" s="3"/>
      <c r="G338" s="15"/>
    </row>
    <row r="339" spans="1:36">
      <c r="A339" s="288" t="s">
        <v>34</v>
      </c>
      <c r="B339" s="54"/>
      <c r="C339" s="266"/>
      <c r="D339" s="3"/>
      <c r="E339" s="3"/>
      <c r="F339" s="3"/>
      <c r="G339" s="15"/>
    </row>
    <row r="340" spans="1:36">
      <c r="A340" s="288" t="s">
        <v>82</v>
      </c>
      <c r="B340" s="54"/>
      <c r="C340" s="266"/>
      <c r="D340" s="3"/>
      <c r="E340" s="3"/>
      <c r="F340" s="3"/>
      <c r="G340" s="102"/>
      <c r="L340" s="20"/>
    </row>
    <row r="341" spans="1:36">
      <c r="A341" s="516" t="s">
        <v>594</v>
      </c>
      <c r="B341" s="22"/>
      <c r="C341" s="22"/>
      <c r="D341" s="22"/>
      <c r="E341" s="22"/>
      <c r="F341" s="22"/>
      <c r="G341" s="17"/>
    </row>
    <row r="342" spans="1:36">
      <c r="A342" s="1"/>
      <c r="B342" s="1"/>
      <c r="C342" s="1"/>
      <c r="D342" s="1"/>
      <c r="E342" s="1"/>
    </row>
    <row r="343" spans="1:36">
      <c r="A343" s="1"/>
      <c r="B343" s="1"/>
      <c r="C343" s="1"/>
      <c r="D343" s="1"/>
      <c r="E343" s="1"/>
    </row>
    <row r="344" spans="1:36">
      <c r="A344" s="66"/>
    </row>
    <row r="345" spans="1:36" ht="15.75">
      <c r="A345" s="517" t="s">
        <v>306</v>
      </c>
      <c r="B345" s="386"/>
      <c r="C345" s="518" t="s">
        <v>307</v>
      </c>
      <c r="D345" s="519" t="s">
        <v>308</v>
      </c>
    </row>
    <row r="346" spans="1:36">
      <c r="A346" s="412" t="s">
        <v>641</v>
      </c>
      <c r="B346" s="372"/>
      <c r="C346" s="520">
        <v>816</v>
      </c>
      <c r="D346" s="521">
        <v>33800520.030000001</v>
      </c>
    </row>
    <row r="347" spans="1:36">
      <c r="A347" s="786" t="s">
        <v>274</v>
      </c>
      <c r="B347" s="787"/>
      <c r="C347" s="520">
        <v>229638</v>
      </c>
      <c r="D347" s="521">
        <v>19423686080.490002</v>
      </c>
    </row>
    <row r="348" spans="1:36">
      <c r="A348" s="412"/>
      <c r="B348" s="372"/>
      <c r="C348" s="520"/>
      <c r="D348" s="521"/>
    </row>
    <row r="349" spans="1:36" ht="15.75">
      <c r="A349" s="517" t="s">
        <v>403</v>
      </c>
      <c r="B349" s="386"/>
      <c r="C349" s="522"/>
      <c r="D349" s="501"/>
    </row>
    <row r="350" spans="1:36">
      <c r="A350" s="412" t="s">
        <v>642</v>
      </c>
      <c r="B350" s="372"/>
      <c r="C350" s="523">
        <v>0</v>
      </c>
      <c r="D350" s="524">
        <v>0</v>
      </c>
    </row>
    <row r="351" spans="1:36">
      <c r="A351" s="786" t="s">
        <v>20</v>
      </c>
      <c r="B351" s="787"/>
      <c r="C351" s="520">
        <v>152565</v>
      </c>
      <c r="D351" s="521">
        <v>31896929774.400002</v>
      </c>
    </row>
    <row r="352" spans="1:36">
      <c r="A352" s="507"/>
      <c r="B352" s="427"/>
      <c r="C352" s="525"/>
      <c r="D352" s="526"/>
    </row>
    <row r="353" spans="1:18">
      <c r="G353" s="3"/>
      <c r="H353" s="3"/>
      <c r="I353" s="3"/>
      <c r="J353" s="3"/>
      <c r="K353" s="3"/>
    </row>
    <row r="354" spans="1:18">
      <c r="A354" s="29"/>
      <c r="B354" s="36"/>
      <c r="C354" s="55"/>
      <c r="D354" s="36"/>
      <c r="E354" s="55"/>
      <c r="F354" s="3"/>
      <c r="G354" s="3"/>
      <c r="H354" s="55"/>
      <c r="I354" s="51"/>
      <c r="J354" s="3"/>
      <c r="K354" s="3"/>
      <c r="L354" s="3"/>
    </row>
    <row r="355" spans="1:18">
      <c r="A355" s="29"/>
      <c r="B355" s="36"/>
      <c r="C355" s="55"/>
      <c r="D355" s="36"/>
      <c r="E355" s="55"/>
      <c r="F355" s="3"/>
      <c r="G355" s="3"/>
      <c r="H355" s="55"/>
      <c r="I355" s="51"/>
      <c r="J355" s="3"/>
      <c r="K355" s="3"/>
      <c r="L355" s="3"/>
    </row>
    <row r="356" spans="1:18" ht="15.75">
      <c r="A356" s="236" t="s">
        <v>236</v>
      </c>
      <c r="B356" s="36"/>
      <c r="C356" s="55"/>
      <c r="D356" s="36"/>
      <c r="E356" s="55"/>
      <c r="F356" s="3"/>
      <c r="G356" s="3"/>
      <c r="H356" s="3"/>
      <c r="I356" s="3"/>
      <c r="J356" s="3"/>
      <c r="K356" s="3"/>
      <c r="L356" s="3"/>
    </row>
    <row r="357" spans="1:18">
      <c r="A357" s="62"/>
      <c r="B357" s="36"/>
      <c r="C357" s="55"/>
      <c r="D357" s="36"/>
      <c r="E357" s="55"/>
      <c r="F357" s="55"/>
      <c r="G357" s="3"/>
      <c r="H357" s="3"/>
      <c r="I357" s="3"/>
      <c r="J357" s="3"/>
      <c r="K357" s="3"/>
      <c r="L357" s="3"/>
    </row>
    <row r="358" spans="1:18" ht="27" customHeight="1">
      <c r="A358" s="221" t="s">
        <v>235</v>
      </c>
      <c r="B358" s="232"/>
      <c r="C358" s="222" t="s">
        <v>181</v>
      </c>
      <c r="D358" s="223" t="s">
        <v>180</v>
      </c>
      <c r="E358" s="794" t="s">
        <v>231</v>
      </c>
      <c r="F358" s="795"/>
      <c r="G358" s="3"/>
      <c r="H358" s="3"/>
      <c r="I358" s="3"/>
      <c r="J358" s="3"/>
      <c r="K358" s="3"/>
      <c r="L358" s="3"/>
    </row>
    <row r="359" spans="1:18" ht="12.75" customHeight="1">
      <c r="A359" s="788" t="s">
        <v>631</v>
      </c>
      <c r="B359" s="215" t="s">
        <v>308</v>
      </c>
      <c r="C359" s="216">
        <v>124557270.01000001</v>
      </c>
      <c r="D359" s="217">
        <v>101721406.11</v>
      </c>
      <c r="E359" s="790">
        <v>73513717.630000025</v>
      </c>
      <c r="F359" s="791"/>
      <c r="G359" s="3"/>
      <c r="H359" s="3"/>
      <c r="I359" s="3"/>
      <c r="J359" s="3"/>
      <c r="K359" s="3"/>
      <c r="L359" s="3"/>
    </row>
    <row r="360" spans="1:18" ht="12.75" customHeight="1">
      <c r="A360" s="789"/>
      <c r="B360" s="682" t="s">
        <v>232</v>
      </c>
      <c r="C360" s="61">
        <v>1.2339136105436209E-2</v>
      </c>
      <c r="D360" s="218">
        <v>1.0076925054048398E-2</v>
      </c>
      <c r="E360" s="709">
        <v>7.2825598006471242E-3</v>
      </c>
      <c r="F360" s="710"/>
      <c r="G360" s="3"/>
      <c r="H360" s="3"/>
      <c r="I360" s="3"/>
      <c r="J360" s="3"/>
      <c r="K360" s="3"/>
      <c r="L360" s="3"/>
    </row>
    <row r="361" spans="1:18" ht="13.5" customHeight="1">
      <c r="A361" s="789"/>
      <c r="B361" s="682" t="s">
        <v>233</v>
      </c>
      <c r="C361" s="55">
        <v>0.13600401282272179</v>
      </c>
      <c r="D361" s="83">
        <v>0.11241369241614341</v>
      </c>
      <c r="E361" s="708">
        <v>8.2460840200234808E-2</v>
      </c>
      <c r="F361" s="783"/>
      <c r="G361" s="3"/>
      <c r="H361" s="3"/>
      <c r="I361" s="3"/>
      <c r="J361" s="3"/>
      <c r="K361" s="3"/>
      <c r="L361" s="3"/>
    </row>
    <row r="362" spans="1:18">
      <c r="A362" s="788" t="s">
        <v>619</v>
      </c>
      <c r="B362" s="215" t="s">
        <v>308</v>
      </c>
      <c r="C362" s="216">
        <v>139924914.69999999</v>
      </c>
      <c r="D362" s="217">
        <v>106569842.75999999</v>
      </c>
      <c r="E362" s="790">
        <v>89469787.74000001</v>
      </c>
      <c r="F362" s="791"/>
      <c r="G362" s="214"/>
      <c r="H362" s="3"/>
      <c r="I362" s="3"/>
      <c r="J362" s="3"/>
      <c r="K362" s="3"/>
      <c r="L362" s="3"/>
      <c r="R362" s="214"/>
    </row>
    <row r="363" spans="1:18">
      <c r="A363" s="789"/>
      <c r="B363" s="683" t="s">
        <v>232</v>
      </c>
      <c r="C363" s="61">
        <v>1.3711608331343694E-2</v>
      </c>
      <c r="D363" s="218">
        <v>1.0443057599791436E-2</v>
      </c>
      <c r="E363" s="709">
        <v>8.7673784873090656E-3</v>
      </c>
      <c r="F363" s="710"/>
      <c r="H363" s="3"/>
      <c r="I363" s="3"/>
      <c r="J363" s="3"/>
      <c r="K363" s="3"/>
      <c r="L363" s="3"/>
      <c r="R363" s="13"/>
    </row>
    <row r="364" spans="1:18">
      <c r="A364" s="789"/>
      <c r="B364" s="683" t="s">
        <v>233</v>
      </c>
      <c r="C364" s="55">
        <v>0.15003505844954734</v>
      </c>
      <c r="D364" s="83">
        <v>0.11627125974128627</v>
      </c>
      <c r="E364" s="708">
        <v>9.8489867432409284E-2</v>
      </c>
      <c r="F364" s="783"/>
      <c r="G364" s="3"/>
      <c r="H364" s="3"/>
      <c r="I364" s="3"/>
      <c r="J364" s="3"/>
      <c r="K364" s="3"/>
      <c r="L364" s="3"/>
    </row>
    <row r="365" spans="1:18">
      <c r="A365" s="788" t="s">
        <v>617</v>
      </c>
      <c r="B365" s="215" t="s">
        <v>308</v>
      </c>
      <c r="C365" s="216">
        <v>139346660.67999998</v>
      </c>
      <c r="D365" s="217">
        <v>109403664.01999998</v>
      </c>
      <c r="E365" s="790">
        <v>83889092.180000007</v>
      </c>
      <c r="F365" s="791"/>
      <c r="G365" s="3"/>
      <c r="H365" s="3"/>
      <c r="I365" s="3"/>
      <c r="J365" s="3"/>
      <c r="K365" s="3"/>
      <c r="L365" s="3"/>
      <c r="R365" s="214"/>
    </row>
    <row r="366" spans="1:18">
      <c r="A366" s="789"/>
      <c r="B366" s="683" t="s">
        <v>232</v>
      </c>
      <c r="C366" s="61">
        <v>1.3494482730583924E-2</v>
      </c>
      <c r="D366" s="218">
        <v>1.0594770248357959E-2</v>
      </c>
      <c r="E366" s="709">
        <v>8.0348223580692085E-3</v>
      </c>
      <c r="F366" s="710"/>
      <c r="G366" s="231"/>
      <c r="H366" s="3"/>
      <c r="I366" s="3"/>
      <c r="J366" s="3"/>
      <c r="K366" s="3"/>
      <c r="L366" s="3"/>
      <c r="R366" s="214"/>
    </row>
    <row r="367" spans="1:18">
      <c r="A367" s="789"/>
      <c r="B367" s="220" t="s">
        <v>233</v>
      </c>
      <c r="C367" s="80">
        <v>0.14782931801234189</v>
      </c>
      <c r="D367" s="84">
        <v>0.11786520165338621</v>
      </c>
      <c r="E367" s="708">
        <v>9.0614027857713442E-2</v>
      </c>
      <c r="F367" s="783"/>
      <c r="G367" s="3"/>
      <c r="H367" s="3"/>
      <c r="I367" s="3"/>
      <c r="J367" s="3"/>
      <c r="K367" s="3"/>
      <c r="L367" s="3"/>
    </row>
    <row r="368" spans="1:18">
      <c r="A368" s="788" t="s">
        <v>234</v>
      </c>
      <c r="B368" s="210" t="s">
        <v>308</v>
      </c>
      <c r="C368" s="214">
        <v>134609615.13</v>
      </c>
      <c r="D368" s="219">
        <v>105898304.29666667</v>
      </c>
      <c r="E368" s="797">
        <v>82290865.850000009</v>
      </c>
      <c r="F368" s="798"/>
      <c r="G368" s="3"/>
      <c r="H368" s="3"/>
      <c r="I368" s="3"/>
      <c r="J368" s="3"/>
      <c r="K368" s="3"/>
      <c r="L368" s="3"/>
    </row>
    <row r="369" spans="1:36">
      <c r="A369" s="789"/>
      <c r="B369" s="210" t="s">
        <v>232</v>
      </c>
      <c r="C369" s="55">
        <v>1.3181742389121275E-2</v>
      </c>
      <c r="D369" s="83">
        <v>1.0371584300732596E-2</v>
      </c>
      <c r="E369" s="730">
        <v>8.0282535486751322E-3</v>
      </c>
      <c r="F369" s="700"/>
      <c r="G369" s="3"/>
      <c r="H369" s="3"/>
      <c r="I369" s="3"/>
      <c r="J369" s="3"/>
      <c r="K369" s="3"/>
      <c r="L369" s="3"/>
    </row>
    <row r="370" spans="1:36">
      <c r="A370" s="796"/>
      <c r="B370" s="220" t="s">
        <v>233</v>
      </c>
      <c r="C370" s="80">
        <v>0.14462279642820366</v>
      </c>
      <c r="D370" s="84">
        <v>0.11551671793693863</v>
      </c>
      <c r="E370" s="708">
        <v>9.052157849678584E-2</v>
      </c>
      <c r="F370" s="704"/>
      <c r="G370" s="3"/>
      <c r="H370" s="3"/>
      <c r="I370" s="3"/>
      <c r="J370" s="3"/>
      <c r="K370" s="3"/>
      <c r="L370" s="3"/>
    </row>
    <row r="371" spans="1:36">
      <c r="A371" s="32"/>
    </row>
    <row r="372" spans="1:36">
      <c r="A372" s="134"/>
    </row>
    <row r="373" spans="1:36" s="367" customFormat="1" ht="18.75">
      <c r="A373" s="473" t="s">
        <v>643</v>
      </c>
      <c r="B373" s="386"/>
      <c r="C373" s="474"/>
      <c r="D373" s="386"/>
      <c r="E373" s="474"/>
      <c r="F373" s="475"/>
      <c r="G373" s="476"/>
      <c r="M373" s="366"/>
      <c r="N373" s="366"/>
      <c r="O373" s="366"/>
      <c r="P373" s="366"/>
      <c r="Q373" s="366"/>
      <c r="R373" s="366"/>
      <c r="S373" s="366"/>
      <c r="T373" s="366"/>
      <c r="U373" s="366"/>
      <c r="V373" s="366"/>
      <c r="W373" s="366"/>
      <c r="X373" s="366"/>
      <c r="Y373" s="366"/>
      <c r="Z373" s="366"/>
      <c r="AA373" s="366"/>
      <c r="AB373" s="366"/>
      <c r="AC373" s="366"/>
      <c r="AD373" s="366"/>
      <c r="AE373" s="366"/>
      <c r="AF373" s="366"/>
      <c r="AG373" s="366"/>
      <c r="AH373" s="366"/>
      <c r="AI373" s="366"/>
      <c r="AJ373" s="366"/>
    </row>
    <row r="374" spans="1:36" s="367" customFormat="1" ht="16.5" customHeight="1">
      <c r="A374" s="477"/>
      <c r="B374" s="372"/>
      <c r="C374" s="371"/>
      <c r="D374" s="372"/>
      <c r="E374" s="371"/>
      <c r="F374" s="366"/>
      <c r="G374" s="478"/>
      <c r="M374" s="366"/>
      <c r="N374" s="366"/>
      <c r="O374" s="366"/>
      <c r="P374" s="366"/>
      <c r="Q374" s="366"/>
      <c r="R374" s="366"/>
      <c r="S374" s="366"/>
      <c r="T374" s="366"/>
      <c r="U374" s="366"/>
      <c r="V374" s="366"/>
      <c r="W374" s="366"/>
      <c r="X374" s="366"/>
      <c r="Y374" s="366"/>
      <c r="Z374" s="366"/>
      <c r="AA374" s="366"/>
      <c r="AB374" s="366"/>
      <c r="AC374" s="366"/>
      <c r="AD374" s="366"/>
      <c r="AE374" s="366"/>
      <c r="AF374" s="366"/>
      <c r="AG374" s="366"/>
      <c r="AH374" s="366"/>
      <c r="AI374" s="366"/>
      <c r="AJ374" s="366"/>
    </row>
    <row r="375" spans="1:36" s="367" customFormat="1">
      <c r="A375" s="412" t="s">
        <v>128</v>
      </c>
      <c r="B375" s="372"/>
      <c r="C375" s="479">
        <v>9969052303.1399994</v>
      </c>
      <c r="D375" s="372"/>
      <c r="E375" s="371"/>
      <c r="F375" s="366"/>
      <c r="G375" s="478"/>
      <c r="M375" s="366"/>
      <c r="N375" s="366"/>
      <c r="O375" s="366"/>
      <c r="P375" s="366"/>
      <c r="Q375" s="366"/>
      <c r="R375" s="366"/>
      <c r="S375" s="366"/>
      <c r="T375" s="366"/>
      <c r="U375" s="366"/>
      <c r="V375" s="366"/>
      <c r="W375" s="366"/>
      <c r="X375" s="366"/>
      <c r="Y375" s="366"/>
      <c r="Z375" s="366"/>
      <c r="AA375" s="366"/>
      <c r="AB375" s="366"/>
      <c r="AC375" s="366"/>
      <c r="AD375" s="366"/>
      <c r="AE375" s="366"/>
      <c r="AF375" s="366"/>
      <c r="AG375" s="366"/>
      <c r="AH375" s="366"/>
      <c r="AI375" s="366"/>
      <c r="AJ375" s="366"/>
    </row>
    <row r="376" spans="1:36" s="367" customFormat="1" ht="14.25" customHeight="1">
      <c r="A376" s="685" t="s">
        <v>633</v>
      </c>
      <c r="B376" s="684"/>
      <c r="C376" s="161">
        <v>513019302.31999999</v>
      </c>
      <c r="D376" s="372"/>
      <c r="E376" s="371"/>
      <c r="F376" s="366"/>
      <c r="G376" s="478"/>
      <c r="M376" s="366"/>
      <c r="N376" s="366"/>
      <c r="O376" s="366"/>
      <c r="P376" s="366"/>
      <c r="Q376" s="366"/>
      <c r="R376" s="366"/>
      <c r="S376" s="366"/>
      <c r="T376" s="366"/>
      <c r="U376" s="366"/>
      <c r="V376" s="366"/>
      <c r="W376" s="366"/>
      <c r="X376" s="366"/>
      <c r="Y376" s="366"/>
      <c r="Z376" s="366"/>
      <c r="AA376" s="366"/>
      <c r="AB376" s="366"/>
      <c r="AC376" s="366"/>
      <c r="AD376" s="366"/>
      <c r="AE376" s="366"/>
      <c r="AF376" s="366"/>
      <c r="AG376" s="366"/>
      <c r="AH376" s="366"/>
      <c r="AI376" s="366"/>
      <c r="AJ376" s="366"/>
    </row>
    <row r="377" spans="1:36" s="367" customFormat="1" ht="14.25" customHeight="1">
      <c r="A377" s="412" t="s">
        <v>129</v>
      </c>
      <c r="B377" s="372"/>
      <c r="C377" s="480">
        <v>6556330225.8699999</v>
      </c>
      <c r="D377" s="372"/>
      <c r="E377" s="371"/>
      <c r="F377" s="366"/>
      <c r="G377" s="478"/>
      <c r="M377" s="366"/>
      <c r="N377" s="366"/>
      <c r="O377" s="366"/>
      <c r="P377" s="366"/>
      <c r="Q377" s="366"/>
      <c r="R377" s="366"/>
      <c r="S377" s="366"/>
      <c r="T377" s="366"/>
      <c r="U377" s="366"/>
      <c r="V377" s="366"/>
      <c r="W377" s="366"/>
      <c r="X377" s="366"/>
      <c r="Y377" s="366"/>
      <c r="Z377" s="366"/>
      <c r="AA377" s="366"/>
      <c r="AB377" s="366"/>
      <c r="AC377" s="366"/>
      <c r="AD377" s="366"/>
      <c r="AE377" s="366"/>
      <c r="AF377" s="366"/>
      <c r="AG377" s="366"/>
      <c r="AH377" s="366"/>
      <c r="AI377" s="366"/>
      <c r="AJ377" s="366"/>
    </row>
    <row r="378" spans="1:36" s="367" customFormat="1" ht="14.25" customHeight="1">
      <c r="A378" s="412" t="s">
        <v>130</v>
      </c>
      <c r="B378" s="372"/>
      <c r="C378" s="481">
        <v>100</v>
      </c>
      <c r="D378" s="372"/>
      <c r="E378" s="371"/>
      <c r="F378" s="366"/>
      <c r="G378" s="478"/>
      <c r="M378" s="366"/>
      <c r="N378" s="366"/>
      <c r="O378" s="366"/>
      <c r="P378" s="366"/>
      <c r="Q378" s="366"/>
      <c r="R378" s="366"/>
      <c r="S378" s="366"/>
      <c r="T378" s="366"/>
      <c r="U378" s="366"/>
      <c r="V378" s="366"/>
      <c r="W378" s="366"/>
      <c r="X378" s="366"/>
      <c r="Y378" s="366"/>
      <c r="Z378" s="366"/>
      <c r="AA378" s="366"/>
      <c r="AB378" s="366"/>
      <c r="AC378" s="366"/>
      <c r="AD378" s="366"/>
      <c r="AE378" s="366"/>
      <c r="AF378" s="366"/>
      <c r="AG378" s="366"/>
      <c r="AH378" s="366"/>
      <c r="AI378" s="366"/>
      <c r="AJ378" s="366"/>
    </row>
    <row r="379" spans="1:36" s="367" customFormat="1" ht="14.25" customHeight="1">
      <c r="A379" s="412" t="s">
        <v>131</v>
      </c>
      <c r="B379" s="372"/>
      <c r="C379" s="481">
        <v>6556330325.8699999</v>
      </c>
      <c r="D379" s="372"/>
      <c r="E379" s="371"/>
      <c r="F379" s="366"/>
      <c r="G379" s="478"/>
      <c r="M379" s="366"/>
      <c r="N379" s="366"/>
      <c r="O379" s="366"/>
      <c r="P379" s="366"/>
      <c r="Q379" s="366"/>
      <c r="R379" s="366"/>
      <c r="S379" s="366"/>
      <c r="T379" s="366"/>
      <c r="U379" s="366"/>
      <c r="V379" s="366"/>
      <c r="W379" s="366"/>
      <c r="X379" s="366"/>
      <c r="Y379" s="366"/>
      <c r="Z379" s="366"/>
      <c r="AA379" s="366"/>
      <c r="AB379" s="366"/>
      <c r="AC379" s="366"/>
      <c r="AD379" s="366"/>
      <c r="AE379" s="366"/>
      <c r="AF379" s="366"/>
      <c r="AG379" s="366"/>
      <c r="AH379" s="366"/>
      <c r="AI379" s="366"/>
      <c r="AJ379" s="366"/>
    </row>
    <row r="380" spans="1:36" s="367" customFormat="1" ht="14.25" customHeight="1">
      <c r="A380" s="412" t="s">
        <v>285</v>
      </c>
      <c r="B380" s="372"/>
      <c r="C380" s="482">
        <v>0.65766840000000004</v>
      </c>
      <c r="D380" s="372"/>
      <c r="E380" s="371"/>
      <c r="F380" s="366"/>
      <c r="G380" s="478"/>
      <c r="M380" s="366"/>
      <c r="N380" s="366"/>
      <c r="O380" s="366"/>
      <c r="P380" s="366"/>
      <c r="Q380" s="366"/>
      <c r="R380" s="366"/>
      <c r="S380" s="366"/>
      <c r="T380" s="366"/>
      <c r="U380" s="366"/>
      <c r="V380" s="366"/>
      <c r="W380" s="366"/>
      <c r="X380" s="366"/>
      <c r="Y380" s="366"/>
      <c r="Z380" s="366"/>
      <c r="AA380" s="366"/>
      <c r="AB380" s="366"/>
      <c r="AC380" s="366"/>
      <c r="AD380" s="366"/>
      <c r="AE380" s="366"/>
      <c r="AF380" s="366"/>
      <c r="AG380" s="366"/>
      <c r="AH380" s="366"/>
      <c r="AI380" s="366"/>
      <c r="AJ380" s="366"/>
    </row>
    <row r="381" spans="1:36" s="367" customFormat="1" ht="14.25" customHeight="1">
      <c r="A381" s="412" t="s">
        <v>10</v>
      </c>
      <c r="B381" s="372"/>
      <c r="C381" s="482">
        <v>0</v>
      </c>
      <c r="D381" s="372"/>
      <c r="E381" s="371"/>
      <c r="F381" s="366"/>
      <c r="G381" s="478"/>
      <c r="M381" s="366"/>
      <c r="N381" s="366"/>
      <c r="O381" s="366"/>
      <c r="P381" s="366"/>
      <c r="Q381" s="366"/>
      <c r="R381" s="366"/>
      <c r="S381" s="366"/>
      <c r="T381" s="366"/>
      <c r="U381" s="366"/>
      <c r="V381" s="366"/>
      <c r="W381" s="366"/>
      <c r="X381" s="366"/>
      <c r="Y381" s="366"/>
      <c r="Z381" s="366"/>
      <c r="AA381" s="366"/>
      <c r="AB381" s="366"/>
      <c r="AC381" s="366"/>
      <c r="AD381" s="366"/>
      <c r="AE381" s="366"/>
      <c r="AF381" s="366"/>
      <c r="AG381" s="366"/>
      <c r="AH381" s="366"/>
      <c r="AI381" s="366"/>
      <c r="AJ381" s="366"/>
    </row>
    <row r="382" spans="1:36" s="367" customFormat="1" ht="14.25" customHeight="1">
      <c r="A382" s="412" t="s">
        <v>11</v>
      </c>
      <c r="B382" s="372"/>
      <c r="C382" s="483">
        <v>3412721977.2699995</v>
      </c>
      <c r="D382" s="372"/>
      <c r="E382" s="371"/>
      <c r="F382" s="366"/>
      <c r="G382" s="484"/>
      <c r="M382" s="366"/>
      <c r="N382" s="366"/>
      <c r="O382" s="366"/>
      <c r="P382" s="366"/>
      <c r="Q382" s="366"/>
      <c r="R382" s="366"/>
      <c r="S382" s="366"/>
      <c r="T382" s="366"/>
      <c r="U382" s="366"/>
      <c r="V382" s="366"/>
      <c r="W382" s="366"/>
      <c r="X382" s="366"/>
      <c r="Y382" s="366"/>
      <c r="Z382" s="366"/>
      <c r="AA382" s="366"/>
      <c r="AB382" s="366"/>
      <c r="AC382" s="366"/>
      <c r="AD382" s="366"/>
      <c r="AE382" s="366"/>
      <c r="AF382" s="366"/>
      <c r="AG382" s="366"/>
      <c r="AH382" s="366"/>
      <c r="AI382" s="366"/>
      <c r="AJ382" s="366"/>
    </row>
    <row r="383" spans="1:36" s="367" customFormat="1" ht="14.25" customHeight="1">
      <c r="A383" s="412" t="s">
        <v>12</v>
      </c>
      <c r="B383" s="372"/>
      <c r="C383" s="482">
        <v>0.34233160000000001</v>
      </c>
      <c r="D383" s="372"/>
      <c r="E383" s="371"/>
      <c r="F383" s="366"/>
      <c r="G383" s="485"/>
      <c r="M383" s="366"/>
      <c r="N383" s="366"/>
      <c r="O383" s="366"/>
      <c r="P383" s="366"/>
      <c r="Q383" s="366"/>
      <c r="R383" s="366"/>
      <c r="S383" s="366"/>
      <c r="T383" s="366"/>
      <c r="U383" s="366"/>
      <c r="V383" s="366"/>
      <c r="W383" s="366"/>
      <c r="X383" s="366"/>
      <c r="Y383" s="366"/>
      <c r="Z383" s="366"/>
      <c r="AA383" s="366"/>
      <c r="AB383" s="366"/>
      <c r="AC383" s="366"/>
      <c r="AD383" s="366"/>
      <c r="AE383" s="366"/>
      <c r="AF383" s="366"/>
      <c r="AG383" s="366"/>
      <c r="AH383" s="366"/>
      <c r="AI383" s="366"/>
      <c r="AJ383" s="366"/>
    </row>
    <row r="384" spans="1:36" s="367" customFormat="1" ht="14.25" customHeight="1">
      <c r="A384" s="412" t="s">
        <v>13</v>
      </c>
      <c r="B384" s="372"/>
      <c r="C384" s="483">
        <v>1196629611.2351198</v>
      </c>
      <c r="D384" s="486"/>
      <c r="E384" s="371"/>
      <c r="F384" s="366"/>
      <c r="G384" s="478"/>
      <c r="M384" s="366"/>
      <c r="N384" s="366"/>
      <c r="O384" s="366"/>
      <c r="P384" s="366"/>
      <c r="Q384" s="366"/>
      <c r="R384" s="366"/>
      <c r="S384" s="366"/>
      <c r="T384" s="366"/>
      <c r="U384" s="366"/>
      <c r="V384" s="366"/>
      <c r="W384" s="366"/>
      <c r="X384" s="366"/>
      <c r="Y384" s="366"/>
      <c r="Z384" s="366"/>
      <c r="AA384" s="366"/>
      <c r="AB384" s="366"/>
      <c r="AC384" s="366"/>
      <c r="AD384" s="366"/>
      <c r="AE384" s="366"/>
      <c r="AF384" s="366"/>
      <c r="AG384" s="366"/>
      <c r="AH384" s="366"/>
      <c r="AI384" s="366"/>
      <c r="AJ384" s="366"/>
    </row>
    <row r="385" spans="1:36" s="367" customFormat="1" ht="14.25" customHeight="1">
      <c r="A385" s="412" t="s">
        <v>14</v>
      </c>
      <c r="B385" s="372"/>
      <c r="C385" s="487">
        <v>0.12003444006991636</v>
      </c>
      <c r="D385" s="372"/>
      <c r="E385" s="371"/>
      <c r="F385" s="366"/>
      <c r="G385" s="478"/>
      <c r="M385" s="366"/>
      <c r="N385" s="366"/>
      <c r="O385" s="366"/>
      <c r="P385" s="366"/>
      <c r="Q385" s="366"/>
      <c r="R385" s="366"/>
      <c r="S385" s="366"/>
      <c r="T385" s="366"/>
      <c r="U385" s="366"/>
      <c r="V385" s="366"/>
      <c r="W385" s="366"/>
      <c r="X385" s="366"/>
      <c r="Y385" s="366"/>
      <c r="Z385" s="366"/>
      <c r="AA385" s="366"/>
      <c r="AB385" s="366"/>
      <c r="AC385" s="366"/>
      <c r="AD385" s="366"/>
      <c r="AE385" s="366"/>
      <c r="AF385" s="366"/>
      <c r="AG385" s="366"/>
      <c r="AH385" s="366"/>
      <c r="AI385" s="366"/>
      <c r="AJ385" s="366"/>
    </row>
    <row r="386" spans="1:36" s="367" customFormat="1" ht="14.25" customHeight="1">
      <c r="A386" s="488"/>
      <c r="B386" s="489"/>
      <c r="C386" s="489"/>
      <c r="D386" s="427"/>
      <c r="E386" s="490"/>
      <c r="F386" s="471"/>
      <c r="G386" s="465"/>
      <c r="M386" s="366"/>
      <c r="N386" s="366"/>
      <c r="O386" s="366"/>
      <c r="P386" s="366"/>
      <c r="Q386" s="366"/>
      <c r="R386" s="366"/>
      <c r="S386" s="366"/>
      <c r="T386" s="366"/>
      <c r="U386" s="366"/>
      <c r="V386" s="366"/>
      <c r="W386" s="366"/>
      <c r="X386" s="366"/>
      <c r="Y386" s="366"/>
      <c r="Z386" s="366"/>
      <c r="AA386" s="366"/>
      <c r="AB386" s="366"/>
      <c r="AC386" s="366"/>
      <c r="AD386" s="366"/>
      <c r="AE386" s="366"/>
      <c r="AF386" s="366"/>
      <c r="AG386" s="366"/>
      <c r="AH386" s="366"/>
      <c r="AI386" s="366"/>
      <c r="AJ386" s="366"/>
    </row>
    <row r="387" spans="1:36" ht="14.25" customHeight="1">
      <c r="A387" s="42"/>
      <c r="C387" s="1"/>
      <c r="G387" s="3"/>
    </row>
    <row r="388" spans="1:36" ht="14.25" customHeight="1">
      <c r="A388" s="42"/>
      <c r="C388" s="1"/>
      <c r="G388" s="3"/>
    </row>
    <row r="389" spans="1:36" ht="20.25" customHeight="1">
      <c r="A389" s="296" t="s">
        <v>294</v>
      </c>
      <c r="B389" s="36"/>
      <c r="C389" s="55"/>
      <c r="D389" s="36"/>
      <c r="E389" s="55"/>
      <c r="F389" s="3"/>
      <c r="G389" s="31"/>
    </row>
    <row r="390" spans="1:36">
      <c r="A390" s="29"/>
      <c r="B390" s="36"/>
      <c r="C390" s="105"/>
      <c r="D390" s="36"/>
      <c r="E390" s="55"/>
      <c r="F390" s="3"/>
      <c r="G390" s="54"/>
    </row>
    <row r="391" spans="1:36" ht="15.75">
      <c r="A391" s="298" t="s">
        <v>16</v>
      </c>
      <c r="B391" s="76"/>
      <c r="C391" s="104"/>
      <c r="D391" s="299"/>
      <c r="E391" s="300"/>
      <c r="F391" s="300"/>
      <c r="G391" s="301"/>
    </row>
    <row r="392" spans="1:36" ht="15.75">
      <c r="A392" s="109"/>
      <c r="B392" s="36"/>
      <c r="C392" s="55"/>
      <c r="D392" s="56"/>
      <c r="E392" s="57"/>
      <c r="F392" s="57"/>
      <c r="G392" s="90"/>
    </row>
    <row r="393" spans="1:36">
      <c r="A393" s="140" t="s">
        <v>21</v>
      </c>
      <c r="B393" s="36"/>
      <c r="C393" s="56" t="s">
        <v>620</v>
      </c>
      <c r="D393" s="57" t="s">
        <v>621</v>
      </c>
      <c r="E393" s="57" t="s">
        <v>622</v>
      </c>
      <c r="F393" s="57" t="s">
        <v>575</v>
      </c>
      <c r="G393" s="15"/>
    </row>
    <row r="394" spans="1:36">
      <c r="A394" s="140"/>
      <c r="B394" s="36"/>
      <c r="C394" s="56"/>
      <c r="D394" s="57"/>
      <c r="E394" s="30"/>
      <c r="F394" s="3"/>
      <c r="G394" s="15"/>
    </row>
    <row r="395" spans="1:36">
      <c r="A395" s="141" t="s">
        <v>17</v>
      </c>
      <c r="B395" s="36"/>
      <c r="C395" s="142" t="s">
        <v>366</v>
      </c>
      <c r="D395" s="142" t="s">
        <v>366</v>
      </c>
      <c r="E395" s="142" t="s">
        <v>366</v>
      </c>
      <c r="F395" s="142" t="s">
        <v>366</v>
      </c>
      <c r="G395" s="15"/>
    </row>
    <row r="396" spans="1:36">
      <c r="A396" s="143" t="s">
        <v>18</v>
      </c>
      <c r="B396" s="144"/>
      <c r="C396" s="60">
        <v>16402284.300000001</v>
      </c>
      <c r="D396" s="13">
        <v>15984704.68</v>
      </c>
      <c r="E396" s="13"/>
      <c r="F396" s="145">
        <v>32386988.98</v>
      </c>
      <c r="G396" s="15"/>
    </row>
    <row r="397" spans="1:36">
      <c r="A397" s="685" t="s">
        <v>634</v>
      </c>
      <c r="B397" s="36"/>
      <c r="C397" s="60">
        <v>1954997.78</v>
      </c>
      <c r="D397" s="13">
        <v>2122940.79</v>
      </c>
      <c r="E397" s="13"/>
      <c r="F397" s="145">
        <v>4077938.5700000003</v>
      </c>
      <c r="G397" s="15"/>
    </row>
    <row r="398" spans="1:36">
      <c r="A398" s="143" t="s">
        <v>64</v>
      </c>
      <c r="B398" s="36"/>
      <c r="C398" s="13">
        <v>0</v>
      </c>
      <c r="D398" s="13">
        <v>0</v>
      </c>
      <c r="E398" s="13"/>
      <c r="F398" s="13">
        <v>0</v>
      </c>
      <c r="G398" s="15"/>
    </row>
    <row r="399" spans="1:36">
      <c r="A399" s="143" t="s">
        <v>177</v>
      </c>
      <c r="B399" s="36"/>
      <c r="C399" s="60">
        <v>45307.41</v>
      </c>
      <c r="D399" s="680">
        <v>43081.68</v>
      </c>
      <c r="E399" s="680"/>
      <c r="F399" s="145">
        <v>88389.09</v>
      </c>
      <c r="G399" s="15"/>
    </row>
    <row r="400" spans="1:36">
      <c r="A400" s="143" t="s">
        <v>65</v>
      </c>
      <c r="B400" s="36"/>
      <c r="C400" s="13">
        <v>0</v>
      </c>
      <c r="D400" s="13">
        <v>0</v>
      </c>
      <c r="E400" s="13"/>
      <c r="F400" s="13">
        <v>0</v>
      </c>
      <c r="G400" s="15"/>
    </row>
    <row r="401" spans="1:7" ht="15.75" customHeight="1" thickBot="1">
      <c r="A401" s="77"/>
      <c r="B401" s="295" t="s">
        <v>17</v>
      </c>
      <c r="C401" s="28">
        <v>18402589.490000002</v>
      </c>
      <c r="D401" s="294">
        <v>18150727.149999999</v>
      </c>
      <c r="E401" s="294">
        <v>0</v>
      </c>
      <c r="F401" s="28">
        <v>36553316.640000001</v>
      </c>
      <c r="G401" s="15"/>
    </row>
    <row r="402" spans="1:7" ht="13.5" thickTop="1">
      <c r="A402" s="146"/>
      <c r="B402" s="36"/>
      <c r="C402" s="55"/>
      <c r="D402" s="36"/>
      <c r="E402" s="36"/>
      <c r="F402" s="3"/>
      <c r="G402" s="15"/>
    </row>
    <row r="403" spans="1:7">
      <c r="A403" s="141" t="s">
        <v>66</v>
      </c>
      <c r="B403" s="147"/>
      <c r="C403" s="142" t="s">
        <v>366</v>
      </c>
      <c r="D403" s="142" t="s">
        <v>366</v>
      </c>
      <c r="E403" s="142" t="s">
        <v>366</v>
      </c>
      <c r="F403" s="142" t="s">
        <v>366</v>
      </c>
      <c r="G403" s="15"/>
    </row>
    <row r="404" spans="1:7">
      <c r="A404" s="143" t="s">
        <v>67</v>
      </c>
      <c r="B404" s="147"/>
      <c r="C404" s="534">
        <v>450785.26</v>
      </c>
      <c r="D404" s="536">
        <v>456020.18</v>
      </c>
      <c r="E404" s="13"/>
      <c r="F404" s="145">
        <v>906805.44</v>
      </c>
      <c r="G404" s="15"/>
    </row>
    <row r="405" spans="1:7">
      <c r="A405" s="143" t="s">
        <v>68</v>
      </c>
      <c r="B405" s="147"/>
      <c r="C405" s="535">
        <v>6106150.0300000003</v>
      </c>
      <c r="D405" s="536">
        <v>6136669.4699999997</v>
      </c>
      <c r="E405" s="13"/>
      <c r="F405" s="145">
        <v>12242819.5</v>
      </c>
      <c r="G405" s="15"/>
    </row>
    <row r="406" spans="1:7">
      <c r="A406" s="143" t="s">
        <v>69</v>
      </c>
      <c r="B406" s="36"/>
      <c r="C406" s="537">
        <v>11845654.199999999</v>
      </c>
      <c r="D406" s="536">
        <v>11558037.5</v>
      </c>
      <c r="E406" s="13"/>
      <c r="F406" s="145">
        <v>23403691.699999999</v>
      </c>
      <c r="G406" s="15"/>
    </row>
    <row r="407" spans="1:7">
      <c r="A407" s="143" t="s">
        <v>506</v>
      </c>
      <c r="B407" s="36"/>
      <c r="C407" s="13">
        <v>0</v>
      </c>
      <c r="D407" s="13">
        <v>0</v>
      </c>
      <c r="E407" s="13"/>
      <c r="F407" s="13">
        <v>0</v>
      </c>
      <c r="G407" s="15"/>
    </row>
    <row r="408" spans="1:7" ht="13.5" customHeight="1" thickBot="1">
      <c r="A408" s="77"/>
      <c r="B408" s="36"/>
      <c r="C408" s="28">
        <v>18402589.489999998</v>
      </c>
      <c r="D408" s="294">
        <v>18150727.149999999</v>
      </c>
      <c r="E408" s="294">
        <v>0</v>
      </c>
      <c r="F408" s="28">
        <v>36553316.640000001</v>
      </c>
      <c r="G408" s="15"/>
    </row>
    <row r="409" spans="1:7" ht="13.5" customHeight="1" thickTop="1">
      <c r="A409" s="77"/>
      <c r="B409" s="36"/>
      <c r="C409" s="36"/>
      <c r="D409" s="36"/>
      <c r="E409" s="36"/>
      <c r="F409" s="36"/>
      <c r="G409" s="15"/>
    </row>
    <row r="410" spans="1:7" ht="13.5" customHeight="1">
      <c r="A410" s="148"/>
      <c r="B410" s="36"/>
      <c r="C410" s="55"/>
      <c r="D410" s="36"/>
      <c r="E410" s="149"/>
      <c r="F410" s="3"/>
      <c r="G410" s="15"/>
    </row>
    <row r="411" spans="1:7" ht="13.5" customHeight="1">
      <c r="A411" s="141" t="s">
        <v>101</v>
      </c>
      <c r="B411" s="36"/>
      <c r="C411" s="142" t="s">
        <v>366</v>
      </c>
      <c r="D411" s="142" t="s">
        <v>366</v>
      </c>
      <c r="E411" s="142" t="s">
        <v>366</v>
      </c>
      <c r="F411" s="142" t="s">
        <v>366</v>
      </c>
      <c r="G411" s="15"/>
    </row>
    <row r="412" spans="1:7" ht="13.5" customHeight="1">
      <c r="A412" s="143" t="s">
        <v>102</v>
      </c>
      <c r="B412" s="36"/>
      <c r="C412" s="36">
        <v>130846328.11</v>
      </c>
      <c r="D412" s="13">
        <v>116013361.64</v>
      </c>
      <c r="E412" s="13"/>
      <c r="F412" s="36">
        <v>246859689.75</v>
      </c>
      <c r="G412" s="15"/>
    </row>
    <row r="413" spans="1:7" ht="13.5" customHeight="1">
      <c r="A413" s="685" t="s">
        <v>635</v>
      </c>
      <c r="B413" s="36"/>
      <c r="C413" s="36">
        <v>12520390.199999999</v>
      </c>
      <c r="D413" s="13">
        <v>12159781.609999999</v>
      </c>
      <c r="E413" s="13"/>
      <c r="F413" s="36">
        <v>24680171.809999999</v>
      </c>
      <c r="G413" s="15"/>
    </row>
    <row r="414" spans="1:7" ht="13.5" customHeight="1">
      <c r="A414" s="143" t="s">
        <v>103</v>
      </c>
      <c r="B414" s="36"/>
      <c r="C414" s="13">
        <v>0</v>
      </c>
      <c r="D414" s="13">
        <v>0</v>
      </c>
      <c r="E414" s="13"/>
      <c r="F414" s="13">
        <v>0</v>
      </c>
      <c r="G414" s="15"/>
    </row>
    <row r="415" spans="1:7" ht="13.5" customHeight="1">
      <c r="A415" s="143" t="s">
        <v>104</v>
      </c>
      <c r="B415" s="36"/>
      <c r="C415" s="13">
        <v>0</v>
      </c>
      <c r="D415" s="13">
        <v>0</v>
      </c>
      <c r="E415" s="13"/>
      <c r="F415" s="13">
        <v>0</v>
      </c>
      <c r="G415" s="15"/>
    </row>
    <row r="416" spans="1:7" ht="13.5" customHeight="1" thickBot="1">
      <c r="A416" s="143"/>
      <c r="B416" s="295" t="s">
        <v>101</v>
      </c>
      <c r="C416" s="28">
        <v>143366718.31</v>
      </c>
      <c r="D416" s="294">
        <v>128173143.25</v>
      </c>
      <c r="E416" s="294">
        <v>0</v>
      </c>
      <c r="F416" s="28">
        <v>271539861.56</v>
      </c>
      <c r="G416" s="15"/>
    </row>
    <row r="417" spans="1:7" ht="13.5" customHeight="1" thickTop="1">
      <c r="A417" s="143"/>
      <c r="B417" s="36"/>
      <c r="C417" s="55"/>
      <c r="D417" s="36"/>
      <c r="E417" s="36"/>
      <c r="F417" s="36"/>
      <c r="G417" s="15"/>
    </row>
    <row r="418" spans="1:7" ht="13.5" customHeight="1">
      <c r="A418" s="141" t="s">
        <v>105</v>
      </c>
      <c r="B418" s="36"/>
      <c r="C418" s="142" t="s">
        <v>366</v>
      </c>
      <c r="D418" s="142" t="s">
        <v>366</v>
      </c>
      <c r="E418" s="142" t="s">
        <v>366</v>
      </c>
      <c r="F418" s="142" t="s">
        <v>366</v>
      </c>
      <c r="G418" s="15"/>
    </row>
    <row r="419" spans="1:7" ht="13.5" customHeight="1">
      <c r="A419" s="143" t="s">
        <v>106</v>
      </c>
      <c r="B419" s="36"/>
      <c r="C419" s="13">
        <v>0</v>
      </c>
      <c r="D419" s="13">
        <v>0</v>
      </c>
      <c r="E419" s="13"/>
      <c r="F419" s="13">
        <v>0</v>
      </c>
      <c r="G419" s="15"/>
    </row>
    <row r="420" spans="1:7" ht="13.5" customHeight="1">
      <c r="A420" s="143" t="s">
        <v>107</v>
      </c>
      <c r="B420" s="36"/>
      <c r="C420" s="13">
        <v>0</v>
      </c>
      <c r="D420" s="13">
        <v>0</v>
      </c>
      <c r="E420" s="13"/>
      <c r="F420" s="13">
        <v>0</v>
      </c>
      <c r="G420" s="15"/>
    </row>
    <row r="421" spans="1:7" ht="13.5" customHeight="1">
      <c r="A421" s="685" t="s">
        <v>636</v>
      </c>
      <c r="B421" s="36"/>
      <c r="C421" s="13">
        <v>3441803.61</v>
      </c>
      <c r="D421" s="13">
        <v>3615873.24</v>
      </c>
      <c r="E421" s="13"/>
      <c r="F421" s="13">
        <v>7057676.8499999996</v>
      </c>
      <c r="G421" s="15"/>
    </row>
    <row r="422" spans="1:7" ht="13.5" customHeight="1">
      <c r="A422" s="143" t="s">
        <v>585</v>
      </c>
      <c r="B422" s="36"/>
      <c r="C422" s="13">
        <v>0</v>
      </c>
      <c r="D422" s="13">
        <v>0</v>
      </c>
      <c r="E422" s="13"/>
      <c r="F422" s="13">
        <v>0</v>
      </c>
      <c r="G422" s="15"/>
    </row>
    <row r="423" spans="1:7" ht="13.5" customHeight="1">
      <c r="A423" s="143" t="s">
        <v>586</v>
      </c>
      <c r="B423" s="36"/>
      <c r="C423" s="13">
        <v>0</v>
      </c>
      <c r="D423" s="13">
        <v>0</v>
      </c>
      <c r="E423" s="13"/>
      <c r="F423" s="13">
        <v>0</v>
      </c>
      <c r="G423" s="15"/>
    </row>
    <row r="424" spans="1:7" ht="13.5" customHeight="1">
      <c r="A424" s="143" t="s">
        <v>108</v>
      </c>
      <c r="B424" s="36"/>
      <c r="C424" s="13">
        <v>139924914.69999999</v>
      </c>
      <c r="D424" s="13">
        <v>32602672.210000001</v>
      </c>
      <c r="E424" s="13"/>
      <c r="F424" s="13">
        <v>172527586.91</v>
      </c>
      <c r="G424" s="15"/>
    </row>
    <row r="425" spans="1:7" ht="13.5" customHeight="1">
      <c r="A425" s="143" t="s">
        <v>109</v>
      </c>
      <c r="B425" s="36"/>
      <c r="C425" s="13">
        <v>0</v>
      </c>
      <c r="D425" s="13">
        <v>0</v>
      </c>
      <c r="E425" s="13"/>
      <c r="F425" s="13">
        <v>0</v>
      </c>
      <c r="G425" s="15"/>
    </row>
    <row r="426" spans="1:7" ht="13.5" customHeight="1">
      <c r="A426" s="143" t="s">
        <v>110</v>
      </c>
      <c r="B426" s="36"/>
      <c r="C426" s="13">
        <v>0</v>
      </c>
      <c r="D426" s="13">
        <v>0</v>
      </c>
      <c r="E426" s="13"/>
      <c r="F426" s="13">
        <v>0</v>
      </c>
      <c r="G426" s="15"/>
    </row>
    <row r="427" spans="1:7" ht="13.5" customHeight="1">
      <c r="A427" s="143" t="s">
        <v>111</v>
      </c>
      <c r="B427" s="36"/>
      <c r="C427" s="13">
        <v>0</v>
      </c>
      <c r="D427" s="13">
        <v>0</v>
      </c>
      <c r="E427" s="13"/>
      <c r="F427" s="13">
        <v>0</v>
      </c>
      <c r="G427" s="15"/>
    </row>
    <row r="428" spans="1:7" ht="13.5" customHeight="1">
      <c r="A428" s="143" t="s">
        <v>112</v>
      </c>
      <c r="B428" s="36"/>
      <c r="C428" s="13">
        <v>0</v>
      </c>
      <c r="D428" s="13">
        <v>91954597.799999997</v>
      </c>
      <c r="E428" s="13"/>
      <c r="F428" s="13">
        <v>91954597.799999997</v>
      </c>
      <c r="G428" s="15"/>
    </row>
    <row r="429" spans="1:7" ht="13.5" customHeight="1">
      <c r="A429" s="143" t="s">
        <v>113</v>
      </c>
      <c r="B429" s="36"/>
      <c r="C429" s="13">
        <v>0</v>
      </c>
      <c r="D429" s="13"/>
      <c r="E429" s="13"/>
      <c r="F429" s="13">
        <v>0</v>
      </c>
      <c r="G429" s="15"/>
    </row>
    <row r="430" spans="1:7" ht="13.5" customHeight="1" thickBot="1">
      <c r="A430" s="143"/>
      <c r="B430" s="36"/>
      <c r="C430" s="28">
        <v>143366718.31</v>
      </c>
      <c r="D430" s="294">
        <v>128173143.25</v>
      </c>
      <c r="E430" s="294">
        <v>0</v>
      </c>
      <c r="F430" s="28">
        <v>271539861.56</v>
      </c>
      <c r="G430" s="15"/>
    </row>
    <row r="431" spans="1:7" ht="13.5" customHeight="1" thickTop="1">
      <c r="A431" s="302"/>
      <c r="B431" s="79"/>
      <c r="C431" s="80"/>
      <c r="D431" s="79"/>
      <c r="E431" s="80"/>
      <c r="F431" s="22"/>
      <c r="G431" s="17"/>
    </row>
    <row r="432" spans="1:7" ht="13.5" customHeight="1">
      <c r="A432" s="287"/>
      <c r="B432" s="36"/>
      <c r="C432" s="55"/>
      <c r="D432" s="36"/>
      <c r="E432" s="55"/>
      <c r="F432" s="3"/>
      <c r="G432" s="3"/>
    </row>
    <row r="433" spans="1:36" s="367" customFormat="1">
      <c r="A433" s="368"/>
      <c r="B433" s="369"/>
      <c r="C433" s="369"/>
      <c r="D433" s="369"/>
      <c r="E433" s="363"/>
      <c r="F433" s="364"/>
      <c r="G433" s="365"/>
      <c r="H433" s="365"/>
      <c r="I433" s="365"/>
      <c r="J433" s="365"/>
      <c r="K433" s="366"/>
      <c r="M433" s="366"/>
      <c r="N433" s="366"/>
      <c r="O433" s="366"/>
      <c r="P433" s="366"/>
      <c r="Q433" s="366"/>
      <c r="R433" s="366"/>
      <c r="S433" s="366"/>
      <c r="T433" s="366"/>
      <c r="U433" s="366"/>
      <c r="V433" s="366"/>
      <c r="W433" s="366"/>
      <c r="X433" s="366"/>
      <c r="Y433" s="366"/>
      <c r="Z433" s="366"/>
      <c r="AA433" s="366"/>
      <c r="AB433" s="366"/>
      <c r="AC433" s="366"/>
      <c r="AD433" s="366"/>
      <c r="AE433" s="366"/>
      <c r="AF433" s="366"/>
      <c r="AG433" s="366"/>
      <c r="AH433" s="366"/>
      <c r="AI433" s="366"/>
      <c r="AJ433" s="366"/>
    </row>
    <row r="434" spans="1:36" s="367" customFormat="1" ht="27" customHeight="1">
      <c r="A434" s="570" t="s">
        <v>114</v>
      </c>
      <c r="B434" s="571" t="s">
        <v>623</v>
      </c>
      <c r="C434" s="571" t="s">
        <v>624</v>
      </c>
      <c r="D434" s="572" t="s">
        <v>625</v>
      </c>
      <c r="E434" s="573" t="s">
        <v>587</v>
      </c>
      <c r="F434" s="370"/>
      <c r="G434" s="365"/>
      <c r="H434" s="370"/>
      <c r="I434" s="370"/>
      <c r="J434" s="365"/>
      <c r="K434" s="366"/>
      <c r="M434" s="366"/>
      <c r="N434" s="366"/>
      <c r="O434" s="366"/>
      <c r="P434" s="366"/>
      <c r="Q434" s="366"/>
      <c r="R434" s="366"/>
      <c r="S434" s="366"/>
      <c r="T434" s="366"/>
      <c r="U434" s="366"/>
      <c r="V434" s="366"/>
      <c r="W434" s="366"/>
      <c r="X434" s="366"/>
      <c r="Y434" s="366"/>
      <c r="Z434" s="366"/>
      <c r="AA434" s="366"/>
      <c r="AB434" s="366"/>
      <c r="AC434" s="366"/>
      <c r="AD434" s="366"/>
      <c r="AE434" s="366"/>
      <c r="AF434" s="366"/>
      <c r="AG434" s="366"/>
      <c r="AH434" s="366"/>
      <c r="AI434" s="366"/>
      <c r="AJ434" s="366"/>
    </row>
    <row r="435" spans="1:36" s="367" customFormat="1">
      <c r="A435" s="574" t="s">
        <v>576</v>
      </c>
      <c r="B435" s="575"/>
      <c r="C435" s="575"/>
      <c r="D435" s="576"/>
      <c r="E435" s="577"/>
      <c r="F435" s="370"/>
      <c r="G435" s="365"/>
      <c r="H435" s="370"/>
      <c r="I435" s="370"/>
      <c r="J435" s="365"/>
      <c r="K435" s="366"/>
      <c r="M435" s="366"/>
      <c r="N435" s="366"/>
      <c r="O435" s="366"/>
      <c r="P435" s="366"/>
      <c r="Q435" s="366"/>
      <c r="R435" s="366"/>
      <c r="S435" s="366"/>
      <c r="T435" s="366"/>
      <c r="U435" s="366"/>
      <c r="V435" s="366"/>
      <c r="W435" s="366"/>
      <c r="X435" s="366"/>
      <c r="Y435" s="366"/>
      <c r="Z435" s="366"/>
      <c r="AA435" s="366"/>
      <c r="AB435" s="366"/>
      <c r="AC435" s="366"/>
      <c r="AD435" s="366"/>
      <c r="AE435" s="366"/>
      <c r="AF435" s="366"/>
      <c r="AG435" s="366"/>
      <c r="AH435" s="366"/>
      <c r="AI435" s="366"/>
      <c r="AJ435" s="366"/>
    </row>
    <row r="436" spans="1:36" s="367" customFormat="1">
      <c r="A436" s="578"/>
      <c r="B436" s="575"/>
      <c r="C436" s="575"/>
      <c r="D436" s="579"/>
      <c r="E436" s="580"/>
      <c r="F436" s="370"/>
      <c r="G436" s="365"/>
      <c r="H436" s="370"/>
      <c r="I436" s="370"/>
      <c r="J436" s="365"/>
      <c r="K436" s="366"/>
      <c r="M436" s="366"/>
      <c r="N436" s="366"/>
      <c r="O436" s="366"/>
      <c r="P436" s="366"/>
      <c r="Q436" s="366"/>
      <c r="R436" s="366"/>
      <c r="S436" s="366"/>
      <c r="T436" s="366"/>
      <c r="U436" s="366"/>
      <c r="V436" s="366"/>
      <c r="W436" s="366"/>
      <c r="X436" s="366"/>
      <c r="Y436" s="366"/>
      <c r="Z436" s="366"/>
      <c r="AA436" s="366"/>
      <c r="AB436" s="366"/>
      <c r="AC436" s="366"/>
      <c r="AD436" s="366"/>
      <c r="AE436" s="366"/>
      <c r="AF436" s="366"/>
      <c r="AG436" s="366"/>
      <c r="AH436" s="366"/>
      <c r="AI436" s="366"/>
      <c r="AJ436" s="366"/>
    </row>
    <row r="437" spans="1:36" s="367" customFormat="1">
      <c r="A437" s="581" t="s">
        <v>117</v>
      </c>
      <c r="B437" s="582">
        <v>6733427119.1800003</v>
      </c>
      <c r="C437" s="582">
        <v>6593455927.6400003</v>
      </c>
      <c r="D437" s="582"/>
      <c r="E437" s="583"/>
      <c r="F437" s="370"/>
      <c r="G437" s="365"/>
      <c r="H437" s="370"/>
      <c r="I437" s="370"/>
      <c r="J437" s="365"/>
      <c r="K437" s="366"/>
      <c r="M437" s="366"/>
      <c r="N437" s="366"/>
      <c r="O437" s="366"/>
      <c r="P437" s="366"/>
      <c r="Q437" s="366"/>
      <c r="R437" s="366"/>
      <c r="S437" s="366"/>
      <c r="T437" s="366"/>
      <c r="U437" s="366"/>
      <c r="V437" s="366"/>
      <c r="W437" s="366"/>
      <c r="X437" s="366"/>
      <c r="Y437" s="366"/>
      <c r="Z437" s="366"/>
      <c r="AA437" s="366"/>
      <c r="AB437" s="366"/>
      <c r="AC437" s="366"/>
      <c r="AD437" s="366"/>
      <c r="AE437" s="366"/>
      <c r="AF437" s="366"/>
      <c r="AG437" s="366"/>
      <c r="AH437" s="366"/>
      <c r="AI437" s="366"/>
      <c r="AJ437" s="366"/>
    </row>
    <row r="438" spans="1:36" s="367" customFormat="1" ht="15" customHeight="1">
      <c r="A438" s="584"/>
      <c r="B438" s="585"/>
      <c r="C438" s="586"/>
      <c r="D438" s="586"/>
      <c r="E438" s="583"/>
      <c r="F438" s="370"/>
      <c r="G438" s="365"/>
      <c r="H438" s="370"/>
      <c r="I438" s="370"/>
      <c r="J438" s="365"/>
      <c r="K438" s="366"/>
      <c r="M438" s="366"/>
      <c r="N438" s="366"/>
      <c r="O438" s="366"/>
      <c r="P438" s="366"/>
      <c r="Q438" s="366"/>
      <c r="R438" s="366"/>
      <c r="S438" s="366"/>
      <c r="T438" s="366"/>
      <c r="U438" s="366"/>
      <c r="V438" s="366"/>
      <c r="W438" s="366"/>
      <c r="X438" s="366"/>
      <c r="Y438" s="366"/>
      <c r="Z438" s="366"/>
      <c r="AA438" s="366"/>
      <c r="AB438" s="366"/>
      <c r="AC438" s="366"/>
      <c r="AD438" s="366"/>
      <c r="AE438" s="366"/>
      <c r="AF438" s="366"/>
      <c r="AG438" s="366"/>
      <c r="AH438" s="366"/>
      <c r="AI438" s="366"/>
      <c r="AJ438" s="366"/>
    </row>
    <row r="439" spans="1:36" s="367" customFormat="1">
      <c r="A439" s="581" t="s">
        <v>115</v>
      </c>
      <c r="B439" s="587">
        <v>-11166816.845869254</v>
      </c>
      <c r="C439" s="587">
        <v>-11280427.890664723</v>
      </c>
      <c r="D439" s="587"/>
      <c r="E439" s="587">
        <v>-22447244.736533977</v>
      </c>
      <c r="F439" s="370"/>
      <c r="G439" s="365"/>
      <c r="H439" s="370"/>
      <c r="I439" s="370"/>
      <c r="J439" s="365"/>
      <c r="K439" s="366"/>
      <c r="M439" s="366"/>
      <c r="N439" s="366"/>
      <c r="O439" s="366"/>
      <c r="P439" s="366"/>
      <c r="Q439" s="366"/>
      <c r="R439" s="366"/>
      <c r="S439" s="366"/>
      <c r="T439" s="366"/>
      <c r="U439" s="366"/>
      <c r="V439" s="366"/>
      <c r="W439" s="366"/>
      <c r="X439" s="366"/>
      <c r="Y439" s="366"/>
      <c r="Z439" s="366"/>
      <c r="AA439" s="366"/>
      <c r="AB439" s="366"/>
      <c r="AC439" s="366"/>
      <c r="AD439" s="366"/>
      <c r="AE439" s="366"/>
      <c r="AF439" s="366"/>
      <c r="AG439" s="366"/>
      <c r="AH439" s="366"/>
      <c r="AI439" s="366"/>
      <c r="AJ439" s="366"/>
    </row>
    <row r="440" spans="1:36" s="367" customFormat="1">
      <c r="A440" s="581" t="s">
        <v>350</v>
      </c>
      <c r="B440" s="588">
        <v>2.0190799999999998E-2</v>
      </c>
      <c r="C440" s="588">
        <v>2.0157700000000001E-2</v>
      </c>
      <c r="D440" s="588"/>
      <c r="E440" s="583"/>
      <c r="F440" s="370"/>
      <c r="G440" s="365"/>
      <c r="H440" s="370"/>
      <c r="I440" s="370"/>
      <c r="J440" s="365"/>
      <c r="K440" s="366"/>
      <c r="M440" s="366"/>
      <c r="N440" s="366"/>
      <c r="O440" s="366"/>
      <c r="P440" s="366"/>
      <c r="Q440" s="366"/>
      <c r="R440" s="366"/>
      <c r="S440" s="366"/>
      <c r="T440" s="366"/>
      <c r="U440" s="366"/>
      <c r="V440" s="366"/>
      <c r="W440" s="366"/>
      <c r="X440" s="366"/>
      <c r="Y440" s="366"/>
      <c r="Z440" s="366"/>
      <c r="AA440" s="366"/>
      <c r="AB440" s="366"/>
      <c r="AC440" s="366"/>
      <c r="AD440" s="366"/>
      <c r="AE440" s="366"/>
      <c r="AF440" s="366"/>
      <c r="AG440" s="366"/>
      <c r="AH440" s="366"/>
      <c r="AI440" s="366"/>
      <c r="AJ440" s="366"/>
    </row>
    <row r="441" spans="1:36" s="367" customFormat="1">
      <c r="A441" s="581"/>
      <c r="B441" s="585"/>
      <c r="C441" s="585"/>
      <c r="D441" s="585"/>
      <c r="E441" s="589"/>
      <c r="F441" s="364"/>
      <c r="G441" s="365"/>
      <c r="H441" s="365"/>
      <c r="I441" s="365"/>
      <c r="J441" s="365"/>
      <c r="K441" s="366"/>
      <c r="M441" s="366"/>
      <c r="N441" s="366"/>
      <c r="O441" s="366"/>
      <c r="P441" s="366"/>
      <c r="Q441" s="366"/>
      <c r="R441" s="366"/>
      <c r="S441" s="366"/>
      <c r="T441" s="366"/>
      <c r="U441" s="366"/>
      <c r="V441" s="366"/>
      <c r="W441" s="366"/>
      <c r="X441" s="366"/>
      <c r="Y441" s="366"/>
      <c r="Z441" s="366"/>
      <c r="AA441" s="366"/>
      <c r="AB441" s="366"/>
      <c r="AC441" s="366"/>
      <c r="AD441" s="366"/>
      <c r="AE441" s="366"/>
      <c r="AF441" s="366"/>
      <c r="AG441" s="366"/>
      <c r="AH441" s="366"/>
      <c r="AI441" s="366"/>
      <c r="AJ441" s="366"/>
    </row>
    <row r="442" spans="1:36" s="367" customFormat="1">
      <c r="A442" s="581" t="s">
        <v>577</v>
      </c>
      <c r="B442" s="587">
        <v>12558306.610142177</v>
      </c>
      <c r="C442" s="587">
        <v>12707936.436920699</v>
      </c>
      <c r="D442" s="587"/>
      <c r="E442" s="587">
        <v>25266243.047062874</v>
      </c>
      <c r="F442" s="364"/>
      <c r="G442" s="365"/>
      <c r="H442" s="365"/>
      <c r="I442" s="365"/>
      <c r="J442" s="365"/>
      <c r="K442" s="366"/>
      <c r="M442" s="366"/>
      <c r="N442" s="366"/>
      <c r="O442" s="366"/>
      <c r="P442" s="366"/>
      <c r="Q442" s="366"/>
      <c r="R442" s="366"/>
      <c r="S442" s="366"/>
      <c r="T442" s="366"/>
      <c r="U442" s="366"/>
      <c r="V442" s="366"/>
      <c r="W442" s="366"/>
      <c r="X442" s="366"/>
      <c r="Y442" s="366"/>
      <c r="Z442" s="366"/>
      <c r="AA442" s="366"/>
      <c r="AB442" s="366"/>
      <c r="AC442" s="366"/>
      <c r="AD442" s="366"/>
      <c r="AE442" s="366"/>
      <c r="AF442" s="366"/>
      <c r="AG442" s="366"/>
      <c r="AH442" s="366"/>
      <c r="AI442" s="366"/>
      <c r="AJ442" s="366"/>
    </row>
    <row r="443" spans="1:36" s="367" customFormat="1">
      <c r="A443" s="581" t="s">
        <v>116</v>
      </c>
      <c r="B443" s="590" t="s">
        <v>378</v>
      </c>
      <c r="C443" s="590" t="s">
        <v>378</v>
      </c>
      <c r="D443" s="590"/>
      <c r="E443" s="589"/>
      <c r="F443" s="364"/>
      <c r="G443" s="365"/>
      <c r="H443" s="365"/>
      <c r="I443" s="365"/>
      <c r="J443" s="365"/>
      <c r="K443" s="366"/>
      <c r="M443" s="366"/>
      <c r="N443" s="366"/>
      <c r="O443" s="366"/>
      <c r="P443" s="366"/>
      <c r="Q443" s="366"/>
      <c r="R443" s="366"/>
      <c r="S443" s="366"/>
      <c r="T443" s="366"/>
      <c r="U443" s="366"/>
      <c r="V443" s="366"/>
      <c r="W443" s="366"/>
      <c r="X443" s="366"/>
      <c r="Y443" s="366"/>
      <c r="Z443" s="366"/>
      <c r="AA443" s="366"/>
      <c r="AB443" s="366"/>
      <c r="AC443" s="366"/>
      <c r="AD443" s="366"/>
      <c r="AE443" s="366"/>
      <c r="AF443" s="366"/>
      <c r="AG443" s="366"/>
      <c r="AH443" s="366"/>
      <c r="AI443" s="366"/>
      <c r="AJ443" s="366"/>
    </row>
    <row r="444" spans="1:36" s="367" customFormat="1">
      <c r="A444" s="581"/>
      <c r="B444" s="590"/>
      <c r="C444" s="590"/>
      <c r="D444" s="590"/>
      <c r="E444" s="589"/>
      <c r="F444" s="364"/>
      <c r="G444" s="365"/>
      <c r="H444" s="365"/>
      <c r="I444" s="365"/>
      <c r="J444" s="365"/>
      <c r="K444" s="366"/>
      <c r="M444" s="366"/>
      <c r="N444" s="366"/>
      <c r="O444" s="366"/>
      <c r="P444" s="366"/>
      <c r="Q444" s="366"/>
      <c r="R444" s="366"/>
      <c r="S444" s="366"/>
      <c r="T444" s="366"/>
      <c r="U444" s="366"/>
      <c r="V444" s="366"/>
      <c r="W444" s="366"/>
      <c r="X444" s="366"/>
      <c r="Y444" s="366"/>
      <c r="Z444" s="366"/>
      <c r="AA444" s="366"/>
      <c r="AB444" s="366"/>
      <c r="AC444" s="366"/>
      <c r="AD444" s="366"/>
      <c r="AE444" s="366"/>
      <c r="AF444" s="366"/>
      <c r="AG444" s="366"/>
      <c r="AH444" s="366"/>
      <c r="AI444" s="366"/>
      <c r="AJ444" s="366"/>
    </row>
    <row r="445" spans="1:36" s="367" customFormat="1">
      <c r="A445" s="581" t="s">
        <v>351</v>
      </c>
      <c r="B445" s="587">
        <v>1391489.7642729226</v>
      </c>
      <c r="C445" s="587">
        <v>1427508.546255976</v>
      </c>
      <c r="D445" s="587"/>
      <c r="E445" s="587">
        <v>2818998.3105288986</v>
      </c>
      <c r="F445" s="364"/>
      <c r="G445" s="365"/>
      <c r="H445" s="365"/>
      <c r="I445" s="365"/>
      <c r="J445" s="365"/>
      <c r="K445" s="366"/>
      <c r="M445" s="366"/>
      <c r="N445" s="366"/>
      <c r="O445" s="366"/>
      <c r="P445" s="366"/>
      <c r="Q445" s="366"/>
      <c r="R445" s="366"/>
      <c r="S445" s="366"/>
      <c r="T445" s="366"/>
      <c r="U445" s="366"/>
      <c r="V445" s="366"/>
      <c r="W445" s="366"/>
      <c r="X445" s="366"/>
      <c r="Y445" s="366"/>
      <c r="Z445" s="366"/>
      <c r="AA445" s="366"/>
      <c r="AB445" s="366"/>
      <c r="AC445" s="366"/>
      <c r="AD445" s="366"/>
      <c r="AE445" s="366"/>
      <c r="AF445" s="366"/>
      <c r="AG445" s="366"/>
      <c r="AH445" s="366"/>
      <c r="AI445" s="366"/>
      <c r="AJ445" s="366"/>
    </row>
    <row r="446" spans="1:36" s="367" customFormat="1">
      <c r="A446" s="584"/>
      <c r="B446" s="591"/>
      <c r="C446" s="591"/>
      <c r="D446" s="591"/>
      <c r="E446" s="589"/>
      <c r="F446" s="364"/>
      <c r="G446" s="365"/>
      <c r="H446" s="365"/>
      <c r="I446" s="365"/>
      <c r="J446" s="365"/>
      <c r="K446" s="366"/>
      <c r="M446" s="366"/>
      <c r="N446" s="366"/>
      <c r="O446" s="366"/>
      <c r="P446" s="366"/>
      <c r="Q446" s="366"/>
      <c r="R446" s="366"/>
      <c r="S446" s="366"/>
      <c r="T446" s="366"/>
      <c r="U446" s="366"/>
      <c r="V446" s="366"/>
      <c r="W446" s="366"/>
      <c r="X446" s="366"/>
      <c r="Y446" s="366"/>
      <c r="Z446" s="366"/>
      <c r="AA446" s="366"/>
      <c r="AB446" s="366"/>
      <c r="AC446" s="366"/>
      <c r="AD446" s="366"/>
      <c r="AE446" s="366"/>
      <c r="AF446" s="366"/>
      <c r="AG446" s="366"/>
      <c r="AH446" s="366"/>
      <c r="AI446" s="366"/>
      <c r="AJ446" s="366"/>
    </row>
    <row r="447" spans="1:36" s="367" customFormat="1" ht="15.75" customHeight="1">
      <c r="A447" s="592" t="s">
        <v>352</v>
      </c>
      <c r="B447" s="593">
        <v>0</v>
      </c>
      <c r="C447" s="593">
        <v>0</v>
      </c>
      <c r="D447" s="593">
        <v>0</v>
      </c>
      <c r="E447" s="594">
        <v>0</v>
      </c>
      <c r="F447" s="364"/>
      <c r="G447" s="365"/>
      <c r="H447" s="365"/>
      <c r="I447" s="365"/>
      <c r="J447" s="365"/>
      <c r="K447" s="366"/>
      <c r="M447" s="366"/>
      <c r="N447" s="366"/>
      <c r="O447" s="366"/>
      <c r="P447" s="366"/>
      <c r="Q447" s="366"/>
      <c r="R447" s="366"/>
      <c r="S447" s="366"/>
      <c r="T447" s="366"/>
      <c r="U447" s="366"/>
      <c r="V447" s="366"/>
      <c r="W447" s="366"/>
      <c r="X447" s="366"/>
      <c r="Y447" s="366"/>
      <c r="Z447" s="366"/>
      <c r="AA447" s="366"/>
      <c r="AB447" s="366"/>
      <c r="AC447" s="366"/>
      <c r="AD447" s="366"/>
      <c r="AE447" s="366"/>
      <c r="AF447" s="366"/>
      <c r="AG447" s="366"/>
      <c r="AH447" s="366"/>
      <c r="AI447" s="366"/>
      <c r="AJ447" s="366"/>
    </row>
    <row r="448" spans="1:36" s="367" customFormat="1">
      <c r="A448" s="368"/>
      <c r="B448" s="373"/>
      <c r="C448" s="363"/>
      <c r="D448" s="364"/>
      <c r="E448" s="364"/>
      <c r="F448" s="364"/>
      <c r="G448" s="365"/>
      <c r="H448" s="365"/>
      <c r="I448" s="365"/>
      <c r="J448" s="365"/>
      <c r="K448" s="366"/>
      <c r="M448" s="366"/>
      <c r="N448" s="366"/>
      <c r="O448" s="366"/>
      <c r="P448" s="366"/>
      <c r="Q448" s="366"/>
      <c r="R448" s="366"/>
      <c r="S448" s="366"/>
      <c r="T448" s="366"/>
      <c r="U448" s="366"/>
      <c r="V448" s="366"/>
      <c r="W448" s="366"/>
      <c r="X448" s="366"/>
      <c r="Y448" s="366"/>
      <c r="Z448" s="366"/>
      <c r="AA448" s="366"/>
      <c r="AB448" s="366"/>
      <c r="AC448" s="366"/>
      <c r="AD448" s="366"/>
      <c r="AE448" s="366"/>
      <c r="AF448" s="366"/>
      <c r="AG448" s="366"/>
      <c r="AH448" s="366"/>
      <c r="AI448" s="366"/>
      <c r="AJ448" s="366"/>
    </row>
    <row r="449" spans="1:36" s="367" customFormat="1">
      <c r="A449" s="374"/>
      <c r="B449" s="362"/>
      <c r="C449" s="363"/>
      <c r="D449" s="364"/>
      <c r="E449" s="364"/>
      <c r="F449" s="364"/>
      <c r="G449" s="365"/>
      <c r="H449" s="365"/>
      <c r="I449" s="365"/>
      <c r="J449" s="365"/>
      <c r="K449" s="366"/>
      <c r="M449" s="366"/>
      <c r="N449" s="366"/>
      <c r="O449" s="366"/>
      <c r="P449" s="366"/>
      <c r="Q449" s="366"/>
      <c r="R449" s="366"/>
      <c r="S449" s="366"/>
      <c r="T449" s="366"/>
      <c r="U449" s="366"/>
      <c r="V449" s="366"/>
      <c r="W449" s="366"/>
      <c r="X449" s="366"/>
      <c r="Y449" s="366"/>
      <c r="Z449" s="366"/>
      <c r="AA449" s="366"/>
      <c r="AB449" s="366"/>
      <c r="AC449" s="366"/>
      <c r="AD449" s="366"/>
      <c r="AE449" s="366"/>
      <c r="AF449" s="366"/>
      <c r="AG449" s="366"/>
      <c r="AH449" s="366"/>
      <c r="AI449" s="366"/>
      <c r="AJ449" s="366"/>
    </row>
    <row r="450" spans="1:36" s="367" customFormat="1" ht="18.75">
      <c r="A450" s="375" t="s">
        <v>259</v>
      </c>
      <c r="B450" s="362"/>
      <c r="C450" s="363"/>
      <c r="D450" s="364"/>
      <c r="E450" s="364"/>
      <c r="F450" s="364"/>
      <c r="G450" s="376"/>
      <c r="H450" s="377"/>
      <c r="I450" s="376"/>
      <c r="J450" s="378"/>
      <c r="K450" s="366"/>
      <c r="M450" s="366"/>
      <c r="N450" s="366"/>
      <c r="O450" s="366"/>
      <c r="P450" s="366"/>
      <c r="Q450" s="366"/>
      <c r="R450" s="366"/>
      <c r="S450" s="366"/>
      <c r="T450" s="366"/>
      <c r="U450" s="366"/>
      <c r="V450" s="366"/>
      <c r="W450" s="366"/>
      <c r="X450" s="366"/>
      <c r="Y450" s="366"/>
      <c r="Z450" s="366"/>
      <c r="AA450" s="366"/>
      <c r="AB450" s="366"/>
      <c r="AC450" s="366"/>
      <c r="AD450" s="366"/>
      <c r="AE450" s="366"/>
      <c r="AF450" s="366"/>
      <c r="AG450" s="366"/>
      <c r="AH450" s="366"/>
      <c r="AI450" s="366"/>
      <c r="AJ450" s="366"/>
    </row>
    <row r="451" spans="1:36" s="367" customFormat="1">
      <c r="A451" s="379"/>
      <c r="B451" s="372"/>
      <c r="C451" s="371"/>
      <c r="D451" s="380">
        <v>8</v>
      </c>
      <c r="E451" s="380">
        <v>8</v>
      </c>
      <c r="F451" s="380">
        <v>9</v>
      </c>
      <c r="G451" s="380">
        <v>10</v>
      </c>
      <c r="H451" s="381"/>
      <c r="I451" s="382"/>
      <c r="J451" s="383"/>
      <c r="K451" s="381"/>
      <c r="L451" s="384"/>
      <c r="M451" s="366"/>
      <c r="N451" s="366"/>
      <c r="O451" s="366"/>
      <c r="P451" s="366"/>
      <c r="Q451" s="366"/>
      <c r="R451" s="366"/>
      <c r="S451" s="366"/>
      <c r="T451" s="366"/>
      <c r="U451" s="366"/>
      <c r="V451" s="366"/>
      <c r="W451" s="366"/>
      <c r="X451" s="366"/>
      <c r="Y451" s="366"/>
      <c r="Z451" s="366"/>
      <c r="AA451" s="366"/>
      <c r="AB451" s="366"/>
      <c r="AC451" s="366"/>
      <c r="AD451" s="366"/>
      <c r="AE451" s="366"/>
      <c r="AF451" s="366"/>
      <c r="AG451" s="366"/>
      <c r="AH451" s="366"/>
      <c r="AI451" s="366"/>
      <c r="AJ451" s="366"/>
    </row>
    <row r="452" spans="1:36" s="367" customFormat="1" ht="15.75">
      <c r="A452" s="385" t="s">
        <v>267</v>
      </c>
      <c r="B452" s="386"/>
      <c r="C452" s="387" t="s">
        <v>5</v>
      </c>
      <c r="D452" s="388" t="s">
        <v>3</v>
      </c>
      <c r="E452" s="365"/>
      <c r="F452" s="389"/>
      <c r="G452" s="365"/>
      <c r="H452" s="390"/>
      <c r="I452" s="391"/>
      <c r="J452" s="392"/>
      <c r="K452" s="390"/>
      <c r="L452" s="365"/>
      <c r="M452" s="366"/>
      <c r="N452" s="366"/>
      <c r="O452" s="366"/>
      <c r="P452" s="366"/>
      <c r="Q452" s="366"/>
      <c r="R452" s="366"/>
      <c r="S452" s="366"/>
      <c r="T452" s="366"/>
      <c r="U452" s="366"/>
      <c r="V452" s="366"/>
      <c r="W452" s="366"/>
      <c r="X452" s="366"/>
      <c r="Y452" s="366"/>
      <c r="Z452" s="366"/>
      <c r="AA452" s="366"/>
      <c r="AB452" s="366"/>
      <c r="AC452" s="366"/>
      <c r="AD452" s="366"/>
      <c r="AE452" s="366"/>
      <c r="AF452" s="366"/>
      <c r="AG452" s="366"/>
      <c r="AH452" s="366"/>
      <c r="AI452" s="366"/>
      <c r="AJ452" s="366"/>
    </row>
    <row r="453" spans="1:36" s="367" customFormat="1">
      <c r="A453" s="393"/>
      <c r="B453" s="372"/>
      <c r="C453" s="365"/>
      <c r="D453" s="394"/>
      <c r="E453" s="365"/>
      <c r="F453" s="389"/>
      <c r="G453" s="365"/>
      <c r="H453" s="390"/>
      <c r="I453" s="391"/>
      <c r="J453" s="392"/>
      <c r="K453" s="390"/>
      <c r="L453" s="365"/>
      <c r="M453" s="366"/>
      <c r="N453" s="366"/>
      <c r="O453" s="366"/>
      <c r="P453" s="366"/>
      <c r="Q453" s="366"/>
      <c r="R453" s="366"/>
      <c r="S453" s="366"/>
      <c r="T453" s="366"/>
      <c r="U453" s="366"/>
      <c r="V453" s="366"/>
      <c r="W453" s="366"/>
      <c r="X453" s="366"/>
      <c r="Y453" s="366"/>
      <c r="Z453" s="366"/>
      <c r="AA453" s="366"/>
      <c r="AB453" s="366"/>
      <c r="AC453" s="366"/>
      <c r="AD453" s="366"/>
      <c r="AE453" s="366"/>
      <c r="AF453" s="366"/>
      <c r="AG453" s="366"/>
      <c r="AH453" s="366"/>
      <c r="AI453" s="366"/>
      <c r="AJ453" s="366"/>
    </row>
    <row r="454" spans="1:36" s="367" customFormat="1">
      <c r="A454" s="395" t="s">
        <v>268</v>
      </c>
      <c r="B454" s="372"/>
      <c r="C454" s="376" t="s">
        <v>269</v>
      </c>
      <c r="D454" s="396" t="s">
        <v>270</v>
      </c>
      <c r="E454" s="378"/>
      <c r="F454" s="377"/>
      <c r="G454" s="378"/>
      <c r="H454" s="377"/>
      <c r="I454" s="378"/>
      <c r="J454" s="376"/>
      <c r="K454" s="377"/>
      <c r="L454" s="378"/>
      <c r="M454" s="366"/>
      <c r="N454" s="366"/>
      <c r="O454" s="366"/>
      <c r="P454" s="366"/>
      <c r="Q454" s="366"/>
      <c r="R454" s="366"/>
      <c r="S454" s="366"/>
      <c r="T454" s="366"/>
      <c r="U454" s="366"/>
      <c r="V454" s="366"/>
      <c r="W454" s="366"/>
      <c r="X454" s="366"/>
      <c r="Y454" s="366"/>
      <c r="Z454" s="366"/>
      <c r="AA454" s="366"/>
      <c r="AB454" s="366"/>
      <c r="AC454" s="366"/>
      <c r="AD454" s="366"/>
      <c r="AE454" s="366"/>
      <c r="AF454" s="366"/>
      <c r="AG454" s="366"/>
      <c r="AH454" s="366"/>
      <c r="AI454" s="366"/>
      <c r="AJ454" s="366"/>
    </row>
    <row r="455" spans="1:36" s="367" customFormat="1">
      <c r="A455" s="395" t="s">
        <v>271</v>
      </c>
      <c r="B455" s="372"/>
      <c r="C455" s="376" t="s">
        <v>498</v>
      </c>
      <c r="D455" s="396">
        <v>27384650</v>
      </c>
      <c r="E455" s="378"/>
      <c r="F455" s="378"/>
      <c r="G455" s="378"/>
      <c r="H455" s="378"/>
      <c r="I455" s="378"/>
      <c r="J455" s="376"/>
      <c r="K455" s="378"/>
      <c r="L455" s="378"/>
      <c r="M455" s="366"/>
      <c r="N455" s="366"/>
      <c r="O455" s="366"/>
      <c r="P455" s="366"/>
      <c r="Q455" s="366"/>
      <c r="R455" s="366"/>
      <c r="S455" s="366"/>
      <c r="T455" s="366"/>
      <c r="U455" s="366"/>
      <c r="V455" s="366"/>
      <c r="W455" s="366"/>
      <c r="X455" s="366"/>
      <c r="Y455" s="366"/>
      <c r="Z455" s="366"/>
      <c r="AA455" s="366"/>
      <c r="AB455" s="366"/>
      <c r="AC455" s="366"/>
      <c r="AD455" s="366"/>
      <c r="AE455" s="366"/>
      <c r="AF455" s="366"/>
      <c r="AG455" s="366"/>
      <c r="AH455" s="366"/>
      <c r="AI455" s="366"/>
      <c r="AJ455" s="366"/>
    </row>
    <row r="456" spans="1:36" s="367" customFormat="1">
      <c r="A456" s="395" t="s">
        <v>118</v>
      </c>
      <c r="B456" s="372"/>
      <c r="C456" s="397">
        <v>39030</v>
      </c>
      <c r="D456" s="398">
        <v>39030</v>
      </c>
      <c r="E456" s="397"/>
      <c r="F456" s="397"/>
      <c r="G456" s="397"/>
      <c r="H456" s="397"/>
      <c r="I456" s="397"/>
      <c r="J456" s="397"/>
      <c r="K456" s="397"/>
      <c r="L456" s="397"/>
      <c r="M456" s="366"/>
      <c r="N456" s="366"/>
      <c r="O456" s="366"/>
      <c r="P456" s="366"/>
      <c r="Q456" s="366"/>
      <c r="R456" s="366"/>
      <c r="S456" s="366"/>
      <c r="T456" s="366"/>
      <c r="U456" s="366"/>
      <c r="V456" s="366"/>
      <c r="W456" s="366"/>
      <c r="X456" s="366"/>
      <c r="Y456" s="366"/>
      <c r="Z456" s="366"/>
      <c r="AA456" s="366"/>
      <c r="AB456" s="366"/>
      <c r="AC456" s="366"/>
      <c r="AD456" s="366"/>
      <c r="AE456" s="366"/>
      <c r="AF456" s="366"/>
      <c r="AG456" s="366"/>
      <c r="AH456" s="366"/>
      <c r="AI456" s="366"/>
      <c r="AJ456" s="366"/>
    </row>
    <row r="457" spans="1:36" s="367" customFormat="1">
      <c r="A457" s="395" t="s">
        <v>368</v>
      </c>
      <c r="B457" s="372"/>
      <c r="C457" s="383">
        <v>1038500000</v>
      </c>
      <c r="D457" s="399">
        <v>500000000</v>
      </c>
      <c r="E457" s="382"/>
      <c r="F457" s="381"/>
      <c r="G457" s="382"/>
      <c r="H457" s="381"/>
      <c r="I457" s="382"/>
      <c r="J457" s="383"/>
      <c r="K457" s="381"/>
      <c r="L457" s="382"/>
      <c r="M457" s="366"/>
      <c r="N457" s="366"/>
      <c r="O457" s="366"/>
      <c r="P457" s="366"/>
      <c r="Q457" s="366"/>
      <c r="R457" s="366"/>
      <c r="S457" s="366"/>
      <c r="T457" s="366"/>
      <c r="U457" s="366"/>
      <c r="V457" s="366"/>
      <c r="W457" s="366"/>
      <c r="X457" s="366"/>
      <c r="Y457" s="366"/>
      <c r="Z457" s="366"/>
      <c r="AA457" s="366"/>
      <c r="AB457" s="366"/>
      <c r="AC457" s="366"/>
      <c r="AD457" s="366"/>
      <c r="AE457" s="366"/>
      <c r="AF457" s="366"/>
      <c r="AG457" s="366"/>
      <c r="AH457" s="366"/>
      <c r="AI457" s="366"/>
      <c r="AJ457" s="366"/>
    </row>
    <row r="458" spans="1:36" s="367" customFormat="1">
      <c r="A458" s="395" t="s">
        <v>369</v>
      </c>
      <c r="B458" s="372"/>
      <c r="C458" s="383">
        <v>305182211.39999998</v>
      </c>
      <c r="D458" s="400">
        <v>500000000</v>
      </c>
      <c r="E458" s="401"/>
      <c r="F458" s="381"/>
      <c r="G458" s="382"/>
      <c r="H458" s="381"/>
      <c r="I458" s="401"/>
      <c r="J458" s="383"/>
      <c r="K458" s="381"/>
      <c r="L458" s="401"/>
      <c r="M458" s="366"/>
      <c r="N458" s="366"/>
      <c r="O458" s="366"/>
      <c r="P458" s="366"/>
      <c r="Q458" s="366"/>
      <c r="R458" s="366"/>
      <c r="S458" s="366"/>
      <c r="T458" s="366"/>
      <c r="U458" s="366"/>
      <c r="V458" s="366"/>
      <c r="W458" s="366"/>
      <c r="X458" s="366"/>
      <c r="Y458" s="366"/>
      <c r="Z458" s="366"/>
      <c r="AA458" s="366"/>
      <c r="AB458" s="366"/>
      <c r="AC458" s="366"/>
      <c r="AD458" s="366"/>
      <c r="AE458" s="366"/>
      <c r="AF458" s="366"/>
      <c r="AG458" s="366"/>
      <c r="AH458" s="366"/>
      <c r="AI458" s="366"/>
      <c r="AJ458" s="366"/>
    </row>
    <row r="459" spans="1:36" s="367" customFormat="1">
      <c r="A459" s="395" t="s">
        <v>496</v>
      </c>
      <c r="B459" s="372"/>
      <c r="C459" s="383">
        <v>0</v>
      </c>
      <c r="D459" s="400">
        <v>0</v>
      </c>
      <c r="E459" s="401"/>
      <c r="F459" s="402"/>
      <c r="G459" s="382"/>
      <c r="H459" s="381"/>
      <c r="I459" s="401"/>
      <c r="J459" s="383"/>
      <c r="K459" s="381"/>
      <c r="L459" s="401"/>
      <c r="M459" s="366"/>
      <c r="N459" s="366"/>
      <c r="O459" s="366"/>
      <c r="P459" s="366"/>
      <c r="Q459" s="366"/>
      <c r="R459" s="366"/>
      <c r="S459" s="366"/>
      <c r="T459" s="366"/>
      <c r="U459" s="366"/>
      <c r="V459" s="366"/>
      <c r="W459" s="366"/>
      <c r="X459" s="366"/>
      <c r="Y459" s="366"/>
      <c r="Z459" s="366"/>
      <c r="AA459" s="366"/>
      <c r="AB459" s="366"/>
      <c r="AC459" s="366"/>
      <c r="AD459" s="366"/>
      <c r="AE459" s="366"/>
      <c r="AF459" s="366"/>
      <c r="AG459" s="366"/>
      <c r="AH459" s="366"/>
      <c r="AI459" s="366"/>
      <c r="AJ459" s="366"/>
    </row>
    <row r="460" spans="1:36" s="367" customFormat="1">
      <c r="A460" s="395" t="s">
        <v>370</v>
      </c>
      <c r="B460" s="372"/>
      <c r="C460" s="383">
        <v>305182211.39999998</v>
      </c>
      <c r="D460" s="400">
        <v>500000000</v>
      </c>
      <c r="E460" s="401"/>
      <c r="F460" s="381"/>
      <c r="G460" s="382"/>
      <c r="H460" s="381"/>
      <c r="I460" s="401"/>
      <c r="J460" s="383"/>
      <c r="K460" s="381"/>
      <c r="L460" s="401"/>
      <c r="M460" s="366"/>
      <c r="N460" s="366"/>
      <c r="O460" s="366"/>
      <c r="P460" s="366"/>
      <c r="Q460" s="366"/>
      <c r="R460" s="366"/>
      <c r="S460" s="366"/>
      <c r="T460" s="366"/>
      <c r="U460" s="366"/>
      <c r="V460" s="366"/>
      <c r="W460" s="366"/>
      <c r="X460" s="366"/>
      <c r="Y460" s="366"/>
      <c r="Z460" s="366"/>
      <c r="AA460" s="366"/>
      <c r="AB460" s="366"/>
      <c r="AC460" s="366"/>
      <c r="AD460" s="366"/>
      <c r="AE460" s="366"/>
      <c r="AF460" s="366"/>
      <c r="AG460" s="366"/>
      <c r="AH460" s="366"/>
      <c r="AI460" s="366"/>
      <c r="AJ460" s="366"/>
    </row>
    <row r="461" spans="1:36" s="367" customFormat="1">
      <c r="A461" s="395" t="s">
        <v>119</v>
      </c>
      <c r="B461" s="372"/>
      <c r="C461" s="403">
        <v>1.8969</v>
      </c>
      <c r="D461" s="404">
        <v>1</v>
      </c>
      <c r="E461" s="403"/>
      <c r="F461" s="403"/>
      <c r="G461" s="403"/>
      <c r="H461" s="403"/>
      <c r="I461" s="403"/>
      <c r="J461" s="403"/>
      <c r="K461" s="403"/>
      <c r="L461" s="403"/>
      <c r="M461" s="366"/>
      <c r="N461" s="366"/>
      <c r="O461" s="366"/>
      <c r="P461" s="366"/>
      <c r="Q461" s="366"/>
      <c r="R461" s="366"/>
      <c r="S461" s="366"/>
      <c r="T461" s="366"/>
      <c r="U461" s="366"/>
      <c r="V461" s="366"/>
      <c r="W461" s="366"/>
      <c r="X461" s="366"/>
      <c r="Y461" s="366"/>
      <c r="Z461" s="366"/>
      <c r="AA461" s="366"/>
      <c r="AB461" s="366"/>
      <c r="AC461" s="366"/>
      <c r="AD461" s="366"/>
      <c r="AE461" s="366"/>
      <c r="AF461" s="366"/>
      <c r="AG461" s="366"/>
      <c r="AH461" s="366"/>
      <c r="AI461" s="366"/>
      <c r="AJ461" s="366"/>
    </row>
    <row r="462" spans="1:36" s="367" customFormat="1">
      <c r="A462" s="395" t="s">
        <v>265</v>
      </c>
      <c r="B462" s="372"/>
      <c r="C462" s="403">
        <v>0.29386800000000002</v>
      </c>
      <c r="D462" s="404">
        <v>1</v>
      </c>
      <c r="E462" s="403"/>
      <c r="F462" s="403"/>
      <c r="G462" s="403"/>
      <c r="H462" s="403"/>
      <c r="I462" s="403"/>
      <c r="J462" s="403"/>
      <c r="K462" s="403"/>
      <c r="L462" s="403"/>
      <c r="M462" s="366"/>
      <c r="N462" s="366"/>
      <c r="O462" s="366"/>
      <c r="P462" s="366"/>
      <c r="Q462" s="366"/>
      <c r="R462" s="366"/>
      <c r="S462" s="366"/>
      <c r="T462" s="366"/>
      <c r="U462" s="366"/>
      <c r="V462" s="366"/>
      <c r="W462" s="366"/>
      <c r="X462" s="366"/>
      <c r="Y462" s="366"/>
      <c r="Z462" s="366"/>
      <c r="AA462" s="366"/>
      <c r="AB462" s="366"/>
      <c r="AC462" s="366"/>
      <c r="AD462" s="366"/>
      <c r="AE462" s="366"/>
      <c r="AF462" s="366"/>
      <c r="AG462" s="366"/>
      <c r="AH462" s="366"/>
      <c r="AI462" s="366"/>
      <c r="AJ462" s="366"/>
    </row>
    <row r="463" spans="1:36" s="367" customFormat="1">
      <c r="A463" s="395" t="s">
        <v>266</v>
      </c>
      <c r="B463" s="372"/>
      <c r="C463" s="403">
        <v>0.29386800000000002</v>
      </c>
      <c r="D463" s="404">
        <v>1</v>
      </c>
      <c r="E463" s="403"/>
      <c r="F463" s="403"/>
      <c r="G463" s="403"/>
      <c r="H463" s="403"/>
      <c r="I463" s="403"/>
      <c r="J463" s="403"/>
      <c r="K463" s="403"/>
      <c r="L463" s="403"/>
      <c r="M463" s="366"/>
      <c r="N463" s="366"/>
      <c r="O463" s="366"/>
      <c r="P463" s="366"/>
      <c r="Q463" s="366"/>
      <c r="R463" s="366"/>
      <c r="S463" s="366"/>
      <c r="T463" s="366"/>
      <c r="U463" s="366"/>
      <c r="V463" s="366"/>
      <c r="W463" s="366"/>
      <c r="X463" s="366"/>
      <c r="Y463" s="366"/>
      <c r="Z463" s="366"/>
      <c r="AA463" s="366"/>
      <c r="AB463" s="366"/>
      <c r="AC463" s="366"/>
      <c r="AD463" s="366"/>
      <c r="AE463" s="366"/>
      <c r="AF463" s="366"/>
      <c r="AG463" s="366"/>
      <c r="AH463" s="366"/>
      <c r="AI463" s="366"/>
      <c r="AJ463" s="366"/>
    </row>
    <row r="464" spans="1:36" s="367" customFormat="1">
      <c r="A464" s="395" t="s">
        <v>371</v>
      </c>
      <c r="B464" s="372"/>
      <c r="C464" s="405">
        <v>0</v>
      </c>
      <c r="D464" s="406">
        <v>0</v>
      </c>
      <c r="E464" s="407"/>
      <c r="F464" s="381"/>
      <c r="G464" s="407"/>
      <c r="H464" s="381"/>
      <c r="I464" s="407"/>
      <c r="J464" s="405"/>
      <c r="K464" s="381"/>
      <c r="L464" s="407"/>
      <c r="M464" s="366"/>
      <c r="N464" s="366"/>
      <c r="O464" s="366"/>
      <c r="P464" s="366"/>
      <c r="Q464" s="366"/>
      <c r="R464" s="366"/>
      <c r="S464" s="366"/>
      <c r="T464" s="366"/>
      <c r="U464" s="366"/>
      <c r="V464" s="366"/>
      <c r="W464" s="366"/>
      <c r="X464" s="366"/>
      <c r="Y464" s="366"/>
      <c r="Z464" s="366"/>
      <c r="AA464" s="366"/>
      <c r="AB464" s="366"/>
      <c r="AC464" s="366"/>
      <c r="AD464" s="366"/>
      <c r="AE464" s="366"/>
      <c r="AF464" s="366"/>
      <c r="AG464" s="366"/>
      <c r="AH464" s="366"/>
      <c r="AI464" s="366"/>
      <c r="AJ464" s="366"/>
    </row>
    <row r="465" spans="1:36" s="367" customFormat="1">
      <c r="A465" s="395" t="s">
        <v>372</v>
      </c>
      <c r="B465" s="372"/>
      <c r="C465" s="405">
        <v>0</v>
      </c>
      <c r="D465" s="406">
        <v>0</v>
      </c>
      <c r="E465" s="407"/>
      <c r="F465" s="381"/>
      <c r="G465" s="407"/>
      <c r="H465" s="381"/>
      <c r="I465" s="407"/>
      <c r="J465" s="405"/>
      <c r="K465" s="381"/>
      <c r="L465" s="407"/>
      <c r="M465" s="366"/>
      <c r="N465" s="366"/>
      <c r="O465" s="366"/>
      <c r="P465" s="366"/>
      <c r="Q465" s="366"/>
      <c r="R465" s="366"/>
      <c r="S465" s="366"/>
      <c r="T465" s="366"/>
      <c r="U465" s="366"/>
      <c r="V465" s="366"/>
      <c r="W465" s="366"/>
      <c r="X465" s="366"/>
      <c r="Y465" s="366"/>
      <c r="Z465" s="366"/>
      <c r="AA465" s="366"/>
      <c r="AB465" s="366"/>
      <c r="AC465" s="366"/>
      <c r="AD465" s="366"/>
      <c r="AE465" s="366"/>
      <c r="AF465" s="366"/>
      <c r="AG465" s="366"/>
      <c r="AH465" s="366"/>
      <c r="AI465" s="366"/>
      <c r="AJ465" s="366"/>
    </row>
    <row r="466" spans="1:36" s="367" customFormat="1">
      <c r="A466" s="395" t="s">
        <v>373</v>
      </c>
      <c r="B466" s="372"/>
      <c r="C466" s="405">
        <v>0</v>
      </c>
      <c r="D466" s="406">
        <v>0</v>
      </c>
      <c r="E466" s="407"/>
      <c r="F466" s="381"/>
      <c r="G466" s="407"/>
      <c r="H466" s="381"/>
      <c r="I466" s="407"/>
      <c r="J466" s="405"/>
      <c r="K466" s="381"/>
      <c r="L466" s="407"/>
      <c r="M466" s="366"/>
      <c r="N466" s="366"/>
      <c r="O466" s="366"/>
      <c r="P466" s="366"/>
      <c r="Q466" s="366"/>
      <c r="R466" s="366"/>
      <c r="S466" s="366"/>
      <c r="T466" s="366"/>
      <c r="U466" s="366"/>
      <c r="V466" s="366"/>
      <c r="W466" s="366"/>
      <c r="X466" s="366"/>
      <c r="Y466" s="366"/>
      <c r="Z466" s="366"/>
      <c r="AA466" s="366"/>
      <c r="AB466" s="366"/>
      <c r="AC466" s="366"/>
      <c r="AD466" s="366"/>
      <c r="AE466" s="366"/>
      <c r="AF466" s="366"/>
      <c r="AG466" s="366"/>
      <c r="AH466" s="366"/>
      <c r="AI466" s="366"/>
      <c r="AJ466" s="366"/>
    </row>
    <row r="467" spans="1:36" s="367" customFormat="1">
      <c r="A467" s="395" t="s">
        <v>60</v>
      </c>
      <c r="B467" s="372"/>
      <c r="C467" s="405">
        <v>305182211.39999998</v>
      </c>
      <c r="D467" s="406">
        <v>500000000</v>
      </c>
      <c r="E467" s="407"/>
      <c r="F467" s="381"/>
      <c r="G467" s="407"/>
      <c r="H467" s="381"/>
      <c r="I467" s="407"/>
      <c r="J467" s="405"/>
      <c r="K467" s="381"/>
      <c r="L467" s="407"/>
      <c r="M467" s="366"/>
      <c r="N467" s="366"/>
      <c r="O467" s="366"/>
      <c r="P467" s="366"/>
      <c r="Q467" s="366"/>
      <c r="R467" s="366"/>
      <c r="S467" s="366"/>
      <c r="T467" s="366"/>
      <c r="U467" s="366"/>
      <c r="V467" s="366"/>
      <c r="W467" s="366"/>
      <c r="X467" s="366"/>
      <c r="Y467" s="366"/>
      <c r="Z467" s="366"/>
      <c r="AA467" s="366"/>
      <c r="AB467" s="366"/>
      <c r="AC467" s="366"/>
      <c r="AD467" s="366"/>
      <c r="AE467" s="366"/>
      <c r="AF467" s="366"/>
      <c r="AG467" s="366"/>
      <c r="AH467" s="366"/>
      <c r="AI467" s="366"/>
      <c r="AJ467" s="366"/>
    </row>
    <row r="468" spans="1:36" s="367" customFormat="1">
      <c r="A468" s="395" t="s">
        <v>422</v>
      </c>
      <c r="B468" s="372"/>
      <c r="C468" s="378" t="s">
        <v>374</v>
      </c>
      <c r="D468" s="396" t="s">
        <v>374</v>
      </c>
      <c r="E468" s="378"/>
      <c r="F468" s="378"/>
      <c r="G468" s="378"/>
      <c r="H468" s="378"/>
      <c r="I468" s="378"/>
      <c r="J468" s="378"/>
      <c r="K468" s="378"/>
      <c r="L468" s="378"/>
      <c r="M468" s="366"/>
      <c r="N468" s="366"/>
      <c r="O468" s="366"/>
      <c r="P468" s="366"/>
      <c r="Q468" s="366"/>
      <c r="R468" s="366"/>
      <c r="S468" s="366"/>
      <c r="T468" s="366"/>
      <c r="U468" s="366"/>
      <c r="V468" s="366"/>
      <c r="W468" s="366"/>
      <c r="X468" s="366"/>
      <c r="Y468" s="366"/>
      <c r="Z468" s="366"/>
      <c r="AA468" s="366"/>
      <c r="AB468" s="366"/>
      <c r="AC468" s="366"/>
      <c r="AD468" s="366"/>
      <c r="AE468" s="366"/>
      <c r="AF468" s="366"/>
      <c r="AG468" s="366"/>
      <c r="AH468" s="366"/>
      <c r="AI468" s="366"/>
      <c r="AJ468" s="366"/>
    </row>
    <row r="469" spans="1:36" s="367" customFormat="1">
      <c r="A469" s="395" t="s">
        <v>375</v>
      </c>
      <c r="B469" s="372"/>
      <c r="C469" s="408" t="s">
        <v>376</v>
      </c>
      <c r="D469" s="409" t="s">
        <v>378</v>
      </c>
      <c r="E469" s="408"/>
      <c r="F469" s="408"/>
      <c r="G469" s="408"/>
      <c r="H469" s="408"/>
      <c r="I469" s="408"/>
      <c r="J469" s="408"/>
      <c r="K469" s="408"/>
      <c r="L469" s="408"/>
      <c r="M469" s="366"/>
      <c r="N469" s="366"/>
      <c r="O469" s="366"/>
      <c r="P469" s="366"/>
      <c r="Q469" s="366"/>
      <c r="R469" s="366"/>
      <c r="S469" s="366"/>
      <c r="T469" s="366"/>
      <c r="U469" s="366"/>
      <c r="V469" s="366"/>
      <c r="W469" s="366"/>
      <c r="X469" s="366"/>
      <c r="Y469" s="366"/>
      <c r="Z469" s="366"/>
      <c r="AA469" s="366"/>
      <c r="AB469" s="366"/>
      <c r="AC469" s="366"/>
      <c r="AD469" s="366"/>
      <c r="AE469" s="366"/>
      <c r="AF469" s="366"/>
      <c r="AG469" s="366"/>
      <c r="AH469" s="366"/>
      <c r="AI469" s="366"/>
      <c r="AJ469" s="366"/>
    </row>
    <row r="470" spans="1:36" s="367" customFormat="1">
      <c r="A470" s="395" t="s">
        <v>379</v>
      </c>
      <c r="B470" s="372"/>
      <c r="C470" s="410">
        <v>4.3350000000000003E-3</v>
      </c>
      <c r="D470" s="411">
        <v>6.9874999999999998E-3</v>
      </c>
      <c r="E470" s="410"/>
      <c r="F470" s="410"/>
      <c r="G470" s="410"/>
      <c r="H470" s="410"/>
      <c r="I470" s="410"/>
      <c r="J470" s="410"/>
      <c r="K470" s="410"/>
      <c r="L470" s="410"/>
      <c r="M470" s="366"/>
      <c r="N470" s="366"/>
      <c r="O470" s="366"/>
      <c r="P470" s="366"/>
      <c r="Q470" s="366"/>
      <c r="R470" s="366"/>
      <c r="S470" s="366"/>
      <c r="T470" s="366"/>
      <c r="U470" s="366"/>
      <c r="V470" s="366"/>
      <c r="W470" s="366"/>
      <c r="X470" s="366"/>
      <c r="Y470" s="366"/>
      <c r="Z470" s="366"/>
      <c r="AA470" s="366"/>
      <c r="AB470" s="366"/>
      <c r="AC470" s="366"/>
      <c r="AD470" s="366"/>
      <c r="AE470" s="366"/>
      <c r="AF470" s="366"/>
      <c r="AG470" s="366"/>
      <c r="AH470" s="366"/>
      <c r="AI470" s="366"/>
      <c r="AJ470" s="366"/>
    </row>
    <row r="471" spans="1:36" s="367" customFormat="1">
      <c r="A471" s="395" t="s">
        <v>380</v>
      </c>
      <c r="B471" s="372"/>
      <c r="C471" s="410">
        <v>1E-3</v>
      </c>
      <c r="D471" s="411">
        <v>1.1000000000000001E-3</v>
      </c>
      <c r="E471" s="410"/>
      <c r="F471" s="410"/>
      <c r="G471" s="410"/>
      <c r="H471" s="410"/>
      <c r="I471" s="410"/>
      <c r="J471" s="410"/>
      <c r="K471" s="410"/>
      <c r="L471" s="410"/>
      <c r="M471" s="366"/>
      <c r="N471" s="366"/>
      <c r="O471" s="366"/>
      <c r="P471" s="366"/>
      <c r="Q471" s="366"/>
      <c r="R471" s="366"/>
      <c r="S471" s="366"/>
      <c r="T471" s="366"/>
      <c r="U471" s="366"/>
      <c r="V471" s="366"/>
      <c r="W471" s="366"/>
      <c r="X471" s="366"/>
      <c r="Y471" s="366"/>
      <c r="Z471" s="366"/>
      <c r="AA471" s="366"/>
      <c r="AB471" s="366"/>
      <c r="AC471" s="366"/>
      <c r="AD471" s="366"/>
      <c r="AE471" s="366"/>
      <c r="AF471" s="366"/>
      <c r="AG471" s="366"/>
      <c r="AH471" s="366"/>
      <c r="AI471" s="366"/>
      <c r="AJ471" s="366"/>
    </row>
    <row r="472" spans="1:36" s="367" customFormat="1">
      <c r="A472" s="395" t="s">
        <v>497</v>
      </c>
      <c r="B472" s="372"/>
      <c r="C472" s="383">
        <v>0</v>
      </c>
      <c r="D472" s="399">
        <v>0</v>
      </c>
      <c r="E472" s="382"/>
      <c r="F472" s="381"/>
      <c r="G472" s="382"/>
      <c r="H472" s="381"/>
      <c r="I472" s="382"/>
      <c r="J472" s="383"/>
      <c r="K472" s="381"/>
      <c r="L472" s="382"/>
      <c r="M472" s="366"/>
      <c r="N472" s="366"/>
      <c r="O472" s="366"/>
      <c r="P472" s="366"/>
      <c r="Q472" s="366"/>
      <c r="R472" s="366"/>
      <c r="S472" s="366"/>
      <c r="T472" s="366"/>
      <c r="U472" s="366"/>
      <c r="V472" s="366"/>
      <c r="W472" s="366"/>
      <c r="X472" s="366"/>
      <c r="Y472" s="366"/>
      <c r="Z472" s="366"/>
      <c r="AA472" s="366"/>
      <c r="AB472" s="366"/>
      <c r="AC472" s="366"/>
      <c r="AD472" s="366"/>
      <c r="AE472" s="366"/>
      <c r="AF472" s="366"/>
      <c r="AG472" s="366"/>
      <c r="AH472" s="366"/>
      <c r="AI472" s="366"/>
      <c r="AJ472" s="366"/>
    </row>
    <row r="473" spans="1:36" s="367" customFormat="1">
      <c r="A473" s="412" t="s">
        <v>495</v>
      </c>
      <c r="B473" s="372"/>
      <c r="C473" s="383">
        <v>0</v>
      </c>
      <c r="D473" s="399">
        <v>0</v>
      </c>
      <c r="E473" s="382"/>
      <c r="F473" s="381"/>
      <c r="G473" s="382"/>
      <c r="H473" s="381"/>
      <c r="I473" s="382"/>
      <c r="J473" s="383"/>
      <c r="K473" s="381"/>
      <c r="L473" s="382"/>
      <c r="M473" s="366"/>
      <c r="N473" s="366"/>
      <c r="O473" s="366"/>
      <c r="P473" s="366"/>
      <c r="Q473" s="366"/>
      <c r="R473" s="366"/>
      <c r="S473" s="366"/>
      <c r="T473" s="366"/>
      <c r="U473" s="366"/>
      <c r="V473" s="366"/>
      <c r="W473" s="366"/>
      <c r="X473" s="366"/>
      <c r="Y473" s="366"/>
      <c r="Z473" s="366"/>
      <c r="AA473" s="366"/>
      <c r="AB473" s="366"/>
      <c r="AC473" s="366"/>
      <c r="AD473" s="366"/>
      <c r="AE473" s="366"/>
      <c r="AF473" s="366"/>
      <c r="AG473" s="366"/>
      <c r="AH473" s="366"/>
      <c r="AI473" s="366"/>
      <c r="AJ473" s="366"/>
    </row>
    <row r="474" spans="1:36" s="367" customFormat="1">
      <c r="A474" s="395" t="s">
        <v>381</v>
      </c>
      <c r="B474" s="372"/>
      <c r="C474" s="383">
        <v>0</v>
      </c>
      <c r="D474" s="399">
        <v>0</v>
      </c>
      <c r="E474" s="382"/>
      <c r="F474" s="381"/>
      <c r="G474" s="382"/>
      <c r="H474" s="381"/>
      <c r="I474" s="382"/>
      <c r="J474" s="383"/>
      <c r="K474" s="381"/>
      <c r="L474" s="382"/>
      <c r="M474" s="366"/>
      <c r="N474" s="366"/>
      <c r="O474" s="366"/>
      <c r="P474" s="366"/>
      <c r="Q474" s="366"/>
      <c r="R474" s="366"/>
      <c r="S474" s="366"/>
      <c r="T474" s="366"/>
      <c r="U474" s="366"/>
      <c r="V474" s="366"/>
      <c r="W474" s="366"/>
      <c r="X474" s="366"/>
      <c r="Y474" s="366"/>
      <c r="Z474" s="366"/>
      <c r="AA474" s="366"/>
      <c r="AB474" s="366"/>
      <c r="AC474" s="366"/>
      <c r="AD474" s="366"/>
      <c r="AE474" s="366"/>
      <c r="AF474" s="366"/>
      <c r="AG474" s="366"/>
      <c r="AH474" s="366"/>
      <c r="AI474" s="366"/>
      <c r="AJ474" s="366"/>
    </row>
    <row r="475" spans="1:36" s="367" customFormat="1">
      <c r="A475" s="395" t="s">
        <v>386</v>
      </c>
      <c r="B475" s="372"/>
      <c r="C475" s="383">
        <v>0</v>
      </c>
      <c r="D475" s="399">
        <v>0</v>
      </c>
      <c r="E475" s="382"/>
      <c r="F475" s="381"/>
      <c r="G475" s="382"/>
      <c r="H475" s="381"/>
      <c r="I475" s="382"/>
      <c r="J475" s="383"/>
      <c r="K475" s="381"/>
      <c r="L475" s="382"/>
      <c r="M475" s="366"/>
      <c r="N475" s="366"/>
      <c r="O475" s="366"/>
      <c r="P475" s="366"/>
      <c r="Q475" s="366"/>
      <c r="R475" s="366"/>
      <c r="S475" s="366"/>
      <c r="T475" s="366"/>
      <c r="U475" s="366"/>
      <c r="V475" s="366"/>
      <c r="W475" s="366"/>
      <c r="X475" s="366"/>
      <c r="Y475" s="366"/>
      <c r="Z475" s="366"/>
      <c r="AA475" s="366"/>
      <c r="AB475" s="366"/>
      <c r="AC475" s="366"/>
      <c r="AD475" s="366"/>
      <c r="AE475" s="366"/>
      <c r="AF475" s="366"/>
      <c r="AG475" s="366"/>
      <c r="AH475" s="366"/>
      <c r="AI475" s="366"/>
      <c r="AJ475" s="366"/>
    </row>
    <row r="476" spans="1:36" s="367" customFormat="1">
      <c r="A476" s="395" t="s">
        <v>529</v>
      </c>
      <c r="B476" s="372"/>
      <c r="C476" s="413">
        <v>5.86</v>
      </c>
      <c r="D476" s="414">
        <v>6.53</v>
      </c>
      <c r="E476" s="413"/>
      <c r="F476" s="376"/>
      <c r="G476" s="376"/>
      <c r="H476" s="376"/>
      <c r="I476" s="376"/>
      <c r="J476" s="376"/>
      <c r="K476" s="376"/>
      <c r="L476" s="376"/>
      <c r="M476" s="366"/>
      <c r="N476" s="366"/>
      <c r="O476" s="366"/>
      <c r="P476" s="366"/>
      <c r="Q476" s="366"/>
      <c r="R476" s="366"/>
      <c r="S476" s="366"/>
      <c r="T476" s="366"/>
      <c r="U476" s="366"/>
      <c r="V476" s="366"/>
      <c r="W476" s="366"/>
      <c r="X476" s="366"/>
      <c r="Y476" s="366"/>
      <c r="Z476" s="366"/>
      <c r="AA476" s="366"/>
      <c r="AB476" s="366"/>
      <c r="AC476" s="366"/>
      <c r="AD476" s="366"/>
      <c r="AE476" s="366"/>
      <c r="AF476" s="366"/>
      <c r="AG476" s="366"/>
      <c r="AH476" s="366"/>
      <c r="AI476" s="366"/>
      <c r="AJ476" s="366"/>
    </row>
    <row r="477" spans="1:36" s="367" customFormat="1">
      <c r="A477" s="395" t="s">
        <v>383</v>
      </c>
      <c r="B477" s="372"/>
      <c r="C477" s="397">
        <v>41414</v>
      </c>
      <c r="D477" s="415">
        <v>41414</v>
      </c>
      <c r="E477" s="384"/>
      <c r="F477" s="384"/>
      <c r="G477" s="384"/>
      <c r="H477" s="384"/>
      <c r="I477" s="384"/>
      <c r="J477" s="384"/>
      <c r="K477" s="384"/>
      <c r="L477" s="384"/>
      <c r="M477" s="366"/>
      <c r="N477" s="366"/>
      <c r="O477" s="366"/>
      <c r="P477" s="366"/>
      <c r="Q477" s="366"/>
      <c r="R477" s="366"/>
      <c r="S477" s="366"/>
      <c r="T477" s="366"/>
      <c r="U477" s="366"/>
      <c r="V477" s="366"/>
      <c r="W477" s="366"/>
      <c r="X477" s="366"/>
      <c r="Y477" s="366"/>
      <c r="Z477" s="366"/>
      <c r="AA477" s="366"/>
      <c r="AB477" s="366"/>
      <c r="AC477" s="366"/>
      <c r="AD477" s="366"/>
      <c r="AE477" s="366"/>
      <c r="AF477" s="366"/>
      <c r="AG477" s="366"/>
      <c r="AH477" s="366"/>
      <c r="AI477" s="366"/>
      <c r="AJ477" s="366"/>
    </row>
    <row r="478" spans="1:36" s="367" customFormat="1">
      <c r="A478" s="395" t="s">
        <v>384</v>
      </c>
      <c r="B478" s="372"/>
      <c r="C478" s="384">
        <v>41414</v>
      </c>
      <c r="D478" s="415">
        <v>41414</v>
      </c>
      <c r="E478" s="384"/>
      <c r="F478" s="384"/>
      <c r="G478" s="384"/>
      <c r="H478" s="384"/>
      <c r="I478" s="384"/>
      <c r="J478" s="384"/>
      <c r="K478" s="384"/>
      <c r="L478" s="384"/>
      <c r="M478" s="366"/>
      <c r="N478" s="366"/>
      <c r="O478" s="366"/>
      <c r="P478" s="366"/>
      <c r="Q478" s="366"/>
      <c r="R478" s="366"/>
      <c r="S478" s="366"/>
      <c r="T478" s="366"/>
      <c r="U478" s="366"/>
      <c r="V478" s="366"/>
      <c r="W478" s="366"/>
      <c r="X478" s="366"/>
      <c r="Y478" s="366"/>
      <c r="Z478" s="366"/>
      <c r="AA478" s="366"/>
      <c r="AB478" s="366"/>
      <c r="AC478" s="366"/>
      <c r="AD478" s="366"/>
      <c r="AE478" s="366"/>
      <c r="AF478" s="366"/>
      <c r="AG478" s="366"/>
      <c r="AH478" s="366"/>
      <c r="AI478" s="366"/>
      <c r="AJ478" s="366"/>
    </row>
    <row r="479" spans="1:36" s="367" customFormat="1">
      <c r="A479" s="395" t="s">
        <v>385</v>
      </c>
      <c r="B479" s="372"/>
      <c r="C479" s="384">
        <v>57304</v>
      </c>
      <c r="D479" s="415">
        <v>57304</v>
      </c>
      <c r="E479" s="384"/>
      <c r="F479" s="384"/>
      <c r="G479" s="384"/>
      <c r="H479" s="384"/>
      <c r="I479" s="384"/>
      <c r="J479" s="384"/>
      <c r="K479" s="384"/>
      <c r="L479" s="384"/>
      <c r="M479" s="366"/>
      <c r="N479" s="366"/>
      <c r="O479" s="366"/>
      <c r="P479" s="366"/>
      <c r="Q479" s="366"/>
      <c r="R479" s="366"/>
      <c r="S479" s="366"/>
      <c r="T479" s="366"/>
      <c r="U479" s="366"/>
      <c r="V479" s="366"/>
      <c r="W479" s="366"/>
      <c r="X479" s="366"/>
      <c r="Y479" s="366"/>
      <c r="Z479" s="366"/>
      <c r="AA479" s="366"/>
      <c r="AB479" s="366"/>
      <c r="AC479" s="366"/>
      <c r="AD479" s="366"/>
      <c r="AE479" s="366"/>
      <c r="AF479" s="366"/>
      <c r="AG479" s="366"/>
      <c r="AH479" s="366"/>
      <c r="AI479" s="366"/>
      <c r="AJ479" s="366"/>
    </row>
    <row r="480" spans="1:36" s="367" customFormat="1">
      <c r="A480" s="395" t="s">
        <v>120</v>
      </c>
      <c r="B480" s="372"/>
      <c r="C480" s="384" t="s">
        <v>309</v>
      </c>
      <c r="D480" s="415" t="s">
        <v>309</v>
      </c>
      <c r="E480" s="384"/>
      <c r="F480" s="384"/>
      <c r="G480" s="384"/>
      <c r="H480" s="384"/>
      <c r="I480" s="384"/>
      <c r="J480" s="384"/>
      <c r="K480" s="384"/>
      <c r="L480" s="384"/>
      <c r="M480" s="366"/>
      <c r="N480" s="366"/>
      <c r="O480" s="366"/>
      <c r="P480" s="366"/>
      <c r="Q480" s="366"/>
      <c r="R480" s="366"/>
      <c r="S480" s="366"/>
      <c r="T480" s="366"/>
      <c r="U480" s="366"/>
      <c r="V480" s="366"/>
      <c r="W480" s="366"/>
      <c r="X480" s="366"/>
      <c r="Y480" s="366"/>
      <c r="Z480" s="366"/>
      <c r="AA480" s="366"/>
      <c r="AB480" s="366"/>
      <c r="AC480" s="366"/>
      <c r="AD480" s="366"/>
      <c r="AE480" s="366"/>
      <c r="AF480" s="366"/>
      <c r="AG480" s="366"/>
      <c r="AH480" s="366"/>
      <c r="AI480" s="366"/>
      <c r="AJ480" s="366"/>
    </row>
    <row r="481" spans="1:36" s="367" customFormat="1">
      <c r="A481" s="395"/>
      <c r="B481" s="372"/>
      <c r="C481" s="384"/>
      <c r="D481" s="416"/>
      <c r="E481" s="384"/>
      <c r="F481" s="384"/>
      <c r="G481" s="384"/>
      <c r="H481" s="384"/>
      <c r="I481" s="384"/>
      <c r="J481" s="384"/>
      <c r="K481" s="384"/>
      <c r="L481" s="384"/>
      <c r="M481" s="366"/>
      <c r="N481" s="366"/>
      <c r="O481" s="366"/>
      <c r="P481" s="366"/>
      <c r="Q481" s="366"/>
      <c r="R481" s="366"/>
      <c r="S481" s="366"/>
      <c r="T481" s="366"/>
      <c r="U481" s="366"/>
      <c r="V481" s="366"/>
      <c r="W481" s="366"/>
      <c r="X481" s="366"/>
      <c r="Y481" s="366"/>
      <c r="Z481" s="366"/>
      <c r="AA481" s="366"/>
      <c r="AB481" s="366"/>
      <c r="AC481" s="366"/>
      <c r="AD481" s="366"/>
      <c r="AE481" s="366"/>
      <c r="AF481" s="366"/>
      <c r="AG481" s="366"/>
      <c r="AH481" s="366"/>
      <c r="AI481" s="366"/>
      <c r="AJ481" s="366"/>
    </row>
    <row r="482" spans="1:36" s="367" customFormat="1">
      <c r="A482" s="417" t="s">
        <v>251</v>
      </c>
      <c r="B482" s="386"/>
      <c r="C482" s="418"/>
      <c r="D482" s="419"/>
      <c r="E482" s="376"/>
      <c r="F482" s="420"/>
      <c r="G482" s="420"/>
      <c r="H482" s="378"/>
      <c r="I482" s="378"/>
      <c r="J482" s="376"/>
      <c r="K482" s="378"/>
      <c r="L482" s="366"/>
      <c r="M482" s="366"/>
      <c r="N482" s="366"/>
      <c r="O482" s="366"/>
      <c r="P482" s="366"/>
      <c r="Q482" s="366"/>
      <c r="R482" s="366"/>
      <c r="S482" s="366"/>
      <c r="T482" s="366"/>
      <c r="U482" s="366"/>
      <c r="V482" s="366"/>
      <c r="W482" s="366"/>
      <c r="X482" s="366"/>
      <c r="Y482" s="366"/>
      <c r="Z482" s="366"/>
      <c r="AA482" s="366"/>
      <c r="AB482" s="366"/>
      <c r="AC482" s="366"/>
      <c r="AD482" s="366"/>
      <c r="AE482" s="366"/>
      <c r="AF482" s="366"/>
      <c r="AG482" s="366"/>
      <c r="AH482" s="366"/>
      <c r="AI482" s="366"/>
      <c r="AJ482" s="366"/>
    </row>
    <row r="483" spans="1:36" s="367" customFormat="1">
      <c r="A483" s="421" t="s">
        <v>578</v>
      </c>
      <c r="B483" s="372"/>
      <c r="C483" s="378"/>
      <c r="D483" s="422"/>
      <c r="E483" s="376"/>
      <c r="F483" s="420"/>
      <c r="G483" s="420"/>
      <c r="H483" s="378"/>
      <c r="I483" s="378"/>
      <c r="J483" s="376"/>
      <c r="K483" s="378"/>
      <c r="L483" s="376"/>
      <c r="M483" s="366"/>
      <c r="N483" s="366"/>
      <c r="O483" s="366"/>
      <c r="P483" s="366"/>
      <c r="Q483" s="366"/>
      <c r="R483" s="366"/>
      <c r="S483" s="366"/>
      <c r="T483" s="366"/>
      <c r="U483" s="366"/>
      <c r="V483" s="366"/>
      <c r="W483" s="366"/>
      <c r="X483" s="366"/>
      <c r="Y483" s="366"/>
      <c r="Z483" s="366"/>
      <c r="AA483" s="366"/>
      <c r="AB483" s="366"/>
      <c r="AC483" s="366"/>
      <c r="AD483" s="366"/>
      <c r="AE483" s="366"/>
      <c r="AF483" s="366"/>
      <c r="AG483" s="366"/>
      <c r="AH483" s="366"/>
      <c r="AI483" s="366"/>
      <c r="AJ483" s="366"/>
    </row>
    <row r="484" spans="1:36" s="367" customFormat="1">
      <c r="A484" s="412" t="s">
        <v>252</v>
      </c>
      <c r="B484" s="372"/>
      <c r="C484" s="376" t="s">
        <v>88</v>
      </c>
      <c r="D484" s="422" t="s">
        <v>353</v>
      </c>
      <c r="E484" s="376"/>
      <c r="F484" s="376"/>
      <c r="G484" s="376"/>
      <c r="H484" s="376"/>
      <c r="I484" s="376"/>
      <c r="J484" s="376"/>
      <c r="K484" s="376"/>
      <c r="L484" s="376"/>
      <c r="M484" s="366"/>
      <c r="N484" s="366"/>
      <c r="O484" s="366"/>
      <c r="P484" s="366"/>
      <c r="Q484" s="366"/>
      <c r="R484" s="366"/>
      <c r="S484" s="366"/>
      <c r="T484" s="366"/>
      <c r="U484" s="366"/>
      <c r="V484" s="366"/>
      <c r="W484" s="366"/>
      <c r="X484" s="366"/>
      <c r="Y484" s="366"/>
      <c r="Z484" s="366"/>
      <c r="AA484" s="366"/>
      <c r="AB484" s="366"/>
      <c r="AC484" s="366"/>
      <c r="AD484" s="366"/>
      <c r="AE484" s="366"/>
      <c r="AF484" s="366"/>
      <c r="AG484" s="366"/>
      <c r="AH484" s="366"/>
      <c r="AI484" s="366"/>
      <c r="AJ484" s="366"/>
    </row>
    <row r="485" spans="1:36" s="367" customFormat="1">
      <c r="A485" s="421"/>
      <c r="B485" s="372"/>
      <c r="C485" s="378"/>
      <c r="D485" s="422"/>
      <c r="E485" s="376"/>
      <c r="F485" s="420"/>
      <c r="G485" s="376"/>
      <c r="H485" s="378"/>
      <c r="I485" s="376"/>
      <c r="J485" s="376"/>
      <c r="K485" s="378"/>
      <c r="L485" s="376"/>
      <c r="M485" s="366"/>
      <c r="N485" s="366"/>
      <c r="O485" s="366"/>
      <c r="P485" s="366"/>
      <c r="Q485" s="366"/>
      <c r="R485" s="366"/>
      <c r="S485" s="366"/>
      <c r="T485" s="366"/>
      <c r="U485" s="366"/>
      <c r="V485" s="366"/>
      <c r="W485" s="366"/>
      <c r="X485" s="366"/>
      <c r="Y485" s="366"/>
      <c r="Z485" s="366"/>
      <c r="AA485" s="366"/>
      <c r="AB485" s="366"/>
      <c r="AC485" s="366"/>
      <c r="AD485" s="366"/>
      <c r="AE485" s="366"/>
      <c r="AF485" s="366"/>
      <c r="AG485" s="366"/>
      <c r="AH485" s="366"/>
      <c r="AI485" s="366"/>
      <c r="AJ485" s="366"/>
    </row>
    <row r="486" spans="1:36" s="367" customFormat="1">
      <c r="A486" s="423" t="s">
        <v>115</v>
      </c>
      <c r="B486" s="372"/>
      <c r="C486" s="378"/>
      <c r="D486" s="422"/>
      <c r="E486" s="376"/>
      <c r="F486" s="420"/>
      <c r="G486" s="376"/>
      <c r="H486" s="378"/>
      <c r="I486" s="376"/>
      <c r="J486" s="376"/>
      <c r="K486" s="378"/>
      <c r="L486" s="382"/>
      <c r="M486" s="366"/>
      <c r="N486" s="366"/>
      <c r="O486" s="366"/>
      <c r="P486" s="366"/>
      <c r="Q486" s="366"/>
      <c r="R486" s="366"/>
      <c r="S486" s="366"/>
      <c r="T486" s="366"/>
      <c r="U486" s="366"/>
      <c r="V486" s="366"/>
      <c r="W486" s="366"/>
      <c r="X486" s="366"/>
      <c r="Y486" s="366"/>
      <c r="Z486" s="366"/>
      <c r="AA486" s="366"/>
      <c r="AB486" s="366"/>
      <c r="AC486" s="366"/>
      <c r="AD486" s="366"/>
      <c r="AE486" s="366"/>
      <c r="AF486" s="366"/>
      <c r="AG486" s="366"/>
      <c r="AH486" s="366"/>
      <c r="AI486" s="366"/>
      <c r="AJ486" s="366"/>
    </row>
    <row r="487" spans="1:36" s="367" customFormat="1">
      <c r="A487" s="395" t="s">
        <v>256</v>
      </c>
      <c r="B487" s="372"/>
      <c r="C487" s="382">
        <v>160884712.63999999</v>
      </c>
      <c r="D487" s="399" t="s">
        <v>353</v>
      </c>
      <c r="E487" s="382"/>
      <c r="F487" s="382"/>
      <c r="G487" s="382"/>
      <c r="H487" s="382"/>
      <c r="I487" s="382"/>
      <c r="J487" s="382"/>
      <c r="K487" s="382"/>
      <c r="L487" s="382"/>
      <c r="M487" s="366"/>
      <c r="N487" s="366"/>
      <c r="O487" s="366"/>
      <c r="P487" s="366"/>
      <c r="Q487" s="366"/>
      <c r="R487" s="366"/>
      <c r="S487" s="366"/>
      <c r="T487" s="366"/>
      <c r="U487" s="366"/>
      <c r="V487" s="366"/>
      <c r="W487" s="366"/>
      <c r="X487" s="366"/>
      <c r="Y487" s="366"/>
      <c r="Z487" s="366"/>
      <c r="AA487" s="366"/>
      <c r="AB487" s="366"/>
      <c r="AC487" s="366"/>
      <c r="AD487" s="366"/>
      <c r="AE487" s="366"/>
      <c r="AF487" s="366"/>
      <c r="AG487" s="366"/>
      <c r="AH487" s="366"/>
      <c r="AI487" s="366"/>
      <c r="AJ487" s="366"/>
    </row>
    <row r="488" spans="1:36" s="367" customFormat="1">
      <c r="A488" s="395" t="s">
        <v>496</v>
      </c>
      <c r="B488" s="372"/>
      <c r="C488" s="382">
        <v>0</v>
      </c>
      <c r="D488" s="399" t="s">
        <v>353</v>
      </c>
      <c r="E488" s="382"/>
      <c r="F488" s="382"/>
      <c r="G488" s="382"/>
      <c r="H488" s="382"/>
      <c r="I488" s="382"/>
      <c r="J488" s="382"/>
      <c r="K488" s="382"/>
      <c r="L488" s="408"/>
      <c r="M488" s="366"/>
      <c r="N488" s="366"/>
      <c r="O488" s="366"/>
      <c r="P488" s="366"/>
      <c r="Q488" s="366"/>
      <c r="R488" s="366"/>
      <c r="S488" s="366"/>
      <c r="T488" s="366"/>
      <c r="U488" s="366"/>
      <c r="V488" s="366"/>
      <c r="W488" s="366"/>
      <c r="X488" s="366"/>
      <c r="Y488" s="366"/>
      <c r="Z488" s="366"/>
      <c r="AA488" s="366"/>
      <c r="AB488" s="366"/>
      <c r="AC488" s="366"/>
      <c r="AD488" s="366"/>
      <c r="AE488" s="366"/>
      <c r="AF488" s="366"/>
      <c r="AG488" s="366"/>
      <c r="AH488" s="366"/>
      <c r="AI488" s="366"/>
      <c r="AJ488" s="366"/>
    </row>
    <row r="489" spans="1:36" s="367" customFormat="1" ht="14.25" customHeight="1">
      <c r="A489" s="412" t="s">
        <v>253</v>
      </c>
      <c r="B489" s="372"/>
      <c r="C489" s="408" t="s">
        <v>378</v>
      </c>
      <c r="D489" s="409" t="s">
        <v>353</v>
      </c>
      <c r="E489" s="408"/>
      <c r="F489" s="408"/>
      <c r="G489" s="408"/>
      <c r="H489" s="408"/>
      <c r="I489" s="408"/>
      <c r="J489" s="408"/>
      <c r="K489" s="408"/>
      <c r="L489" s="410"/>
      <c r="M489" s="366"/>
      <c r="N489" s="366"/>
      <c r="O489" s="366"/>
      <c r="P489" s="366"/>
      <c r="Q489" s="366"/>
      <c r="R489" s="366"/>
      <c r="S489" s="366"/>
      <c r="T489" s="366"/>
      <c r="U489" s="366"/>
      <c r="V489" s="366"/>
      <c r="W489" s="366"/>
      <c r="X489" s="366"/>
      <c r="Y489" s="366"/>
      <c r="Z489" s="366"/>
      <c r="AA489" s="366"/>
      <c r="AB489" s="366"/>
      <c r="AC489" s="366"/>
      <c r="AD489" s="366"/>
      <c r="AE489" s="366"/>
      <c r="AF489" s="366"/>
      <c r="AG489" s="366"/>
      <c r="AH489" s="366"/>
      <c r="AI489" s="366"/>
      <c r="AJ489" s="366"/>
    </row>
    <row r="490" spans="1:36" s="367" customFormat="1">
      <c r="A490" s="424" t="s">
        <v>380</v>
      </c>
      <c r="B490" s="372"/>
      <c r="C490" s="410">
        <v>1.4519999999999999E-3</v>
      </c>
      <c r="D490" s="411" t="s">
        <v>353</v>
      </c>
      <c r="E490" s="410"/>
      <c r="F490" s="410"/>
      <c r="G490" s="410"/>
      <c r="H490" s="410"/>
      <c r="I490" s="410"/>
      <c r="J490" s="410"/>
      <c r="K490" s="410"/>
      <c r="L490" s="382"/>
      <c r="M490" s="366"/>
      <c r="N490" s="366"/>
      <c r="O490" s="366"/>
      <c r="P490" s="366"/>
      <c r="Q490" s="366"/>
      <c r="R490" s="366"/>
      <c r="S490" s="366"/>
      <c r="T490" s="366"/>
      <c r="U490" s="366"/>
      <c r="V490" s="366"/>
      <c r="W490" s="366"/>
      <c r="X490" s="366"/>
      <c r="Y490" s="366"/>
      <c r="Z490" s="366"/>
      <c r="AA490" s="366"/>
      <c r="AB490" s="366"/>
      <c r="AC490" s="366"/>
      <c r="AD490" s="366"/>
      <c r="AE490" s="366"/>
      <c r="AF490" s="366"/>
      <c r="AG490" s="366"/>
      <c r="AH490" s="366"/>
      <c r="AI490" s="366"/>
      <c r="AJ490" s="366"/>
    </row>
    <row r="491" spans="1:36" s="367" customFormat="1">
      <c r="A491" s="395" t="s">
        <v>495</v>
      </c>
      <c r="B491" s="372"/>
      <c r="C491" s="382">
        <v>0</v>
      </c>
      <c r="D491" s="399" t="s">
        <v>353</v>
      </c>
      <c r="E491" s="382"/>
      <c r="F491" s="382"/>
      <c r="G491" s="382"/>
      <c r="H491" s="382"/>
      <c r="I491" s="382"/>
      <c r="J491" s="382"/>
      <c r="K491" s="382"/>
      <c r="L491" s="382"/>
      <c r="M491" s="366"/>
      <c r="N491" s="366"/>
      <c r="O491" s="366"/>
      <c r="P491" s="366"/>
      <c r="Q491" s="366"/>
      <c r="R491" s="366"/>
      <c r="S491" s="366"/>
      <c r="T491" s="366"/>
      <c r="U491" s="366"/>
      <c r="V491" s="366"/>
      <c r="W491" s="366"/>
      <c r="X491" s="366"/>
      <c r="Y491" s="366"/>
      <c r="Z491" s="366"/>
      <c r="AA491" s="366"/>
      <c r="AB491" s="366"/>
      <c r="AC491" s="366"/>
      <c r="AD491" s="366"/>
      <c r="AE491" s="366"/>
      <c r="AF491" s="366"/>
      <c r="AG491" s="366"/>
      <c r="AH491" s="366"/>
      <c r="AI491" s="366"/>
      <c r="AJ491" s="366"/>
    </row>
    <row r="492" spans="1:36" s="367" customFormat="1">
      <c r="A492" s="395"/>
      <c r="B492" s="372"/>
      <c r="C492" s="382"/>
      <c r="D492" s="399"/>
      <c r="E492" s="382"/>
      <c r="F492" s="382"/>
      <c r="G492" s="382"/>
      <c r="H492" s="382"/>
      <c r="I492" s="382"/>
      <c r="J492" s="382"/>
      <c r="K492" s="382"/>
      <c r="L492" s="382"/>
      <c r="M492" s="366"/>
      <c r="N492" s="366"/>
      <c r="O492" s="366"/>
      <c r="P492" s="366"/>
      <c r="Q492" s="366"/>
      <c r="R492" s="366"/>
      <c r="S492" s="366"/>
      <c r="T492" s="366"/>
      <c r="U492" s="366"/>
      <c r="V492" s="366"/>
      <c r="W492" s="366"/>
      <c r="X492" s="366"/>
      <c r="Y492" s="366"/>
      <c r="Z492" s="366"/>
      <c r="AA492" s="366"/>
      <c r="AB492" s="366"/>
      <c r="AC492" s="366"/>
      <c r="AD492" s="366"/>
      <c r="AE492" s="366"/>
      <c r="AF492" s="366"/>
      <c r="AG492" s="366"/>
      <c r="AH492" s="366"/>
      <c r="AI492" s="366"/>
      <c r="AJ492" s="366"/>
    </row>
    <row r="493" spans="1:36" s="367" customFormat="1">
      <c r="A493" s="423" t="s">
        <v>580</v>
      </c>
      <c r="B493" s="372"/>
      <c r="C493" s="382"/>
      <c r="D493" s="399"/>
      <c r="E493" s="382"/>
      <c r="F493" s="382"/>
      <c r="G493" s="382"/>
      <c r="H493" s="382"/>
      <c r="I493" s="382"/>
      <c r="J493" s="382"/>
      <c r="K493" s="382"/>
      <c r="L493" s="401"/>
      <c r="M493" s="366"/>
      <c r="N493" s="366"/>
      <c r="O493" s="366"/>
      <c r="P493" s="366"/>
      <c r="Q493" s="366"/>
      <c r="R493" s="366"/>
      <c r="S493" s="366"/>
      <c r="T493" s="366"/>
      <c r="U493" s="366"/>
      <c r="V493" s="366"/>
      <c r="W493" s="366"/>
      <c r="X493" s="366"/>
      <c r="Y493" s="366"/>
      <c r="Z493" s="366"/>
      <c r="AA493" s="366"/>
      <c r="AB493" s="366"/>
      <c r="AC493" s="366"/>
      <c r="AD493" s="366"/>
      <c r="AE493" s="366"/>
      <c r="AF493" s="366"/>
      <c r="AG493" s="366"/>
      <c r="AH493" s="366"/>
      <c r="AI493" s="366"/>
      <c r="AJ493" s="366"/>
    </row>
    <row r="494" spans="1:36" s="367" customFormat="1">
      <c r="A494" s="395" t="s">
        <v>257</v>
      </c>
      <c r="B494" s="372"/>
      <c r="C494" s="383">
        <v>305182211.39999998</v>
      </c>
      <c r="D494" s="400" t="s">
        <v>353</v>
      </c>
      <c r="E494" s="401"/>
      <c r="F494" s="381"/>
      <c r="G494" s="401"/>
      <c r="H494" s="381"/>
      <c r="I494" s="401"/>
      <c r="J494" s="383"/>
      <c r="K494" s="381"/>
      <c r="L494" s="401"/>
      <c r="M494" s="366"/>
      <c r="N494" s="366"/>
      <c r="O494" s="366"/>
      <c r="P494" s="366"/>
      <c r="Q494" s="366"/>
      <c r="R494" s="366"/>
      <c r="S494" s="366"/>
      <c r="T494" s="366"/>
      <c r="U494" s="366"/>
      <c r="V494" s="366"/>
      <c r="W494" s="366"/>
      <c r="X494" s="366"/>
      <c r="Y494" s="366"/>
      <c r="Z494" s="366"/>
      <c r="AA494" s="366"/>
      <c r="AB494" s="366"/>
      <c r="AC494" s="366"/>
      <c r="AD494" s="366"/>
      <c r="AE494" s="366"/>
      <c r="AF494" s="366"/>
      <c r="AG494" s="366"/>
      <c r="AH494" s="366"/>
      <c r="AI494" s="366"/>
      <c r="AJ494" s="366"/>
    </row>
    <row r="495" spans="1:36" s="367" customFormat="1">
      <c r="A495" s="412" t="s">
        <v>255</v>
      </c>
      <c r="B495" s="372"/>
      <c r="C495" s="383">
        <v>0</v>
      </c>
      <c r="D495" s="400" t="s">
        <v>353</v>
      </c>
      <c r="E495" s="401"/>
      <c r="F495" s="402"/>
      <c r="G495" s="401"/>
      <c r="H495" s="381"/>
      <c r="I495" s="401"/>
      <c r="J495" s="383"/>
      <c r="K495" s="381"/>
      <c r="L495" s="381"/>
      <c r="M495" s="366"/>
      <c r="N495" s="366"/>
      <c r="O495" s="366"/>
      <c r="P495" s="366"/>
      <c r="Q495" s="366"/>
      <c r="R495" s="366"/>
      <c r="S495" s="366"/>
      <c r="T495" s="366"/>
      <c r="U495" s="366"/>
      <c r="V495" s="366"/>
      <c r="W495" s="366"/>
      <c r="X495" s="366"/>
      <c r="Y495" s="366"/>
      <c r="Z495" s="366"/>
      <c r="AA495" s="366"/>
      <c r="AB495" s="366"/>
      <c r="AC495" s="366"/>
      <c r="AD495" s="366"/>
      <c r="AE495" s="366"/>
      <c r="AF495" s="366"/>
      <c r="AG495" s="366"/>
      <c r="AH495" s="366"/>
      <c r="AI495" s="366"/>
      <c r="AJ495" s="366"/>
    </row>
    <row r="496" spans="1:36" s="367" customFormat="1">
      <c r="A496" s="412" t="s">
        <v>253</v>
      </c>
      <c r="B496" s="372"/>
      <c r="C496" s="381" t="s">
        <v>376</v>
      </c>
      <c r="D496" s="425" t="s">
        <v>353</v>
      </c>
      <c r="E496" s="381"/>
      <c r="F496" s="381"/>
      <c r="G496" s="381"/>
      <c r="H496" s="381"/>
      <c r="I496" s="381"/>
      <c r="J496" s="381"/>
      <c r="K496" s="381"/>
      <c r="L496" s="410"/>
      <c r="M496" s="366"/>
      <c r="N496" s="366"/>
      <c r="O496" s="366"/>
      <c r="P496" s="366"/>
      <c r="Q496" s="366"/>
      <c r="R496" s="366"/>
      <c r="S496" s="366"/>
      <c r="T496" s="366"/>
      <c r="U496" s="366"/>
      <c r="V496" s="366"/>
      <c r="W496" s="366"/>
      <c r="X496" s="366"/>
      <c r="Y496" s="366"/>
      <c r="Z496" s="366"/>
      <c r="AA496" s="366"/>
      <c r="AB496" s="366"/>
      <c r="AC496" s="366"/>
      <c r="AD496" s="366"/>
      <c r="AE496" s="366"/>
      <c r="AF496" s="366"/>
      <c r="AG496" s="366"/>
      <c r="AH496" s="366"/>
      <c r="AI496" s="366"/>
      <c r="AJ496" s="366"/>
    </row>
    <row r="497" spans="1:36" s="367" customFormat="1">
      <c r="A497" s="395" t="s">
        <v>380</v>
      </c>
      <c r="B497" s="372"/>
      <c r="C497" s="410">
        <v>1E-3</v>
      </c>
      <c r="D497" s="411" t="s">
        <v>353</v>
      </c>
      <c r="E497" s="410"/>
      <c r="F497" s="410"/>
      <c r="G497" s="410"/>
      <c r="H497" s="410"/>
      <c r="I497" s="410"/>
      <c r="J497" s="410"/>
      <c r="K497" s="410"/>
      <c r="L497" s="382"/>
      <c r="M497" s="366"/>
      <c r="N497" s="366"/>
      <c r="O497" s="366"/>
      <c r="P497" s="366"/>
      <c r="Q497" s="366"/>
      <c r="R497" s="366"/>
      <c r="S497" s="366"/>
      <c r="T497" s="366"/>
      <c r="U497" s="366"/>
      <c r="V497" s="366"/>
      <c r="W497" s="366"/>
      <c r="X497" s="366"/>
      <c r="Y497" s="366"/>
      <c r="Z497" s="366"/>
      <c r="AA497" s="366"/>
      <c r="AB497" s="366"/>
      <c r="AC497" s="366"/>
      <c r="AD497" s="366"/>
      <c r="AE497" s="366"/>
      <c r="AF497" s="366"/>
      <c r="AG497" s="366"/>
      <c r="AH497" s="366"/>
      <c r="AI497" s="366"/>
      <c r="AJ497" s="366"/>
    </row>
    <row r="498" spans="1:36" s="367" customFormat="1">
      <c r="A498" s="412" t="s">
        <v>254</v>
      </c>
      <c r="B498" s="372"/>
      <c r="C498" s="383">
        <v>0</v>
      </c>
      <c r="D498" s="399" t="s">
        <v>353</v>
      </c>
      <c r="E498" s="382"/>
      <c r="F498" s="381"/>
      <c r="G498" s="382"/>
      <c r="H498" s="381"/>
      <c r="I498" s="382"/>
      <c r="J498" s="383"/>
      <c r="K498" s="381"/>
      <c r="L498" s="382"/>
      <c r="M498" s="366"/>
      <c r="N498" s="366"/>
      <c r="O498" s="366"/>
      <c r="P498" s="366"/>
      <c r="Q498" s="366"/>
      <c r="R498" s="366"/>
      <c r="S498" s="366"/>
      <c r="T498" s="366"/>
      <c r="U498" s="366"/>
      <c r="V498" s="366"/>
      <c r="W498" s="366"/>
      <c r="X498" s="366"/>
      <c r="Y498" s="366"/>
      <c r="Z498" s="366"/>
      <c r="AA498" s="366"/>
      <c r="AB498" s="366"/>
      <c r="AC498" s="366"/>
      <c r="AD498" s="366"/>
      <c r="AE498" s="366"/>
      <c r="AF498" s="366"/>
      <c r="AG498" s="366"/>
      <c r="AH498" s="366"/>
      <c r="AI498" s="366"/>
      <c r="AJ498" s="366"/>
    </row>
    <row r="499" spans="1:36" s="367" customFormat="1">
      <c r="A499" s="426"/>
      <c r="B499" s="427"/>
      <c r="C499" s="428"/>
      <c r="D499" s="429"/>
      <c r="E499" s="382"/>
      <c r="F499" s="382"/>
      <c r="G499" s="382"/>
      <c r="H499" s="382"/>
      <c r="I499" s="382"/>
      <c r="J499" s="382"/>
      <c r="K499" s="382"/>
      <c r="L499" s="382"/>
      <c r="M499" s="366"/>
      <c r="N499" s="366"/>
      <c r="O499" s="366"/>
      <c r="P499" s="366"/>
      <c r="Q499" s="366"/>
      <c r="R499" s="366"/>
      <c r="S499" s="366"/>
      <c r="T499" s="366"/>
      <c r="U499" s="366"/>
      <c r="V499" s="366"/>
      <c r="W499" s="366"/>
      <c r="X499" s="366"/>
      <c r="Y499" s="366"/>
      <c r="Z499" s="366"/>
      <c r="AA499" s="366"/>
      <c r="AB499" s="366"/>
      <c r="AC499" s="366"/>
      <c r="AD499" s="366"/>
      <c r="AE499" s="366"/>
      <c r="AF499" s="366"/>
      <c r="AG499" s="366"/>
      <c r="AH499" s="366"/>
      <c r="AI499" s="366"/>
      <c r="AJ499" s="366"/>
    </row>
    <row r="500" spans="1:36" s="367" customFormat="1">
      <c r="A500" s="430"/>
      <c r="B500" s="362"/>
      <c r="C500" s="431"/>
      <c r="D500" s="362"/>
      <c r="E500" s="363"/>
      <c r="G500" s="378"/>
      <c r="H500" s="378"/>
      <c r="I500" s="378"/>
      <c r="J500" s="432"/>
      <c r="K500" s="378"/>
      <c r="L500" s="433"/>
      <c r="M500" s="366"/>
      <c r="N500" s="366"/>
      <c r="O500" s="366"/>
      <c r="P500" s="366"/>
      <c r="Q500" s="366"/>
      <c r="R500" s="366"/>
      <c r="S500" s="366"/>
      <c r="T500" s="366"/>
      <c r="U500" s="366"/>
      <c r="V500" s="366"/>
      <c r="W500" s="366"/>
      <c r="X500" s="366"/>
      <c r="Y500" s="366"/>
      <c r="Z500" s="366"/>
      <c r="AA500" s="366"/>
      <c r="AB500" s="366"/>
      <c r="AC500" s="366"/>
      <c r="AD500" s="366"/>
      <c r="AE500" s="366"/>
      <c r="AF500" s="366"/>
      <c r="AG500" s="366"/>
      <c r="AH500" s="366"/>
      <c r="AI500" s="366"/>
      <c r="AJ500" s="366"/>
    </row>
    <row r="501" spans="1:36" s="367" customFormat="1">
      <c r="A501" s="434"/>
      <c r="B501" s="362"/>
      <c r="C501" s="363"/>
      <c r="D501" s="364">
        <v>14</v>
      </c>
      <c r="E501" s="364">
        <v>15</v>
      </c>
      <c r="F501" s="364">
        <v>16</v>
      </c>
      <c r="G501" s="383"/>
      <c r="H501" s="381"/>
      <c r="I501" s="383"/>
      <c r="J501" s="381"/>
      <c r="K501" s="382"/>
      <c r="M501" s="366"/>
      <c r="N501" s="366"/>
      <c r="O501" s="366"/>
      <c r="P501" s="366"/>
      <c r="Q501" s="366"/>
      <c r="R501" s="366"/>
      <c r="S501" s="366"/>
      <c r="T501" s="366"/>
      <c r="U501" s="366"/>
      <c r="V501" s="366"/>
      <c r="W501" s="366"/>
      <c r="X501" s="366"/>
      <c r="Y501" s="366"/>
      <c r="Z501" s="366"/>
      <c r="AA501" s="366"/>
      <c r="AB501" s="366"/>
      <c r="AC501" s="366"/>
      <c r="AD501" s="366"/>
      <c r="AE501" s="366"/>
      <c r="AF501" s="366"/>
      <c r="AG501" s="366"/>
      <c r="AH501" s="366"/>
      <c r="AI501" s="366"/>
      <c r="AJ501" s="366"/>
    </row>
    <row r="502" spans="1:36" s="367" customFormat="1" ht="15.75">
      <c r="A502" s="385" t="s">
        <v>510</v>
      </c>
      <c r="B502" s="386"/>
      <c r="C502" s="435" t="s">
        <v>425</v>
      </c>
      <c r="D502" s="436" t="s">
        <v>426</v>
      </c>
      <c r="E502" s="437" t="s">
        <v>427</v>
      </c>
      <c r="F502" s="366"/>
      <c r="G502" s="438"/>
      <c r="H502" s="439"/>
      <c r="I502" s="440"/>
      <c r="J502" s="390"/>
      <c r="K502" s="441"/>
      <c r="L502" s="366"/>
      <c r="M502" s="366"/>
      <c r="N502" s="366"/>
      <c r="O502" s="366"/>
      <c r="P502" s="366"/>
      <c r="Q502" s="366"/>
      <c r="R502" s="366"/>
      <c r="S502" s="366"/>
      <c r="T502" s="366"/>
      <c r="U502" s="366"/>
      <c r="V502" s="366"/>
      <c r="W502" s="366"/>
      <c r="X502" s="366"/>
      <c r="Y502" s="366"/>
      <c r="Z502" s="366"/>
      <c r="AA502" s="366"/>
      <c r="AB502" s="366"/>
      <c r="AC502" s="366"/>
      <c r="AD502" s="366"/>
      <c r="AE502" s="366"/>
      <c r="AF502" s="366"/>
      <c r="AG502" s="366"/>
      <c r="AH502" s="366"/>
      <c r="AI502" s="366"/>
      <c r="AJ502" s="366"/>
    </row>
    <row r="503" spans="1:36" s="367" customFormat="1" ht="15.75">
      <c r="A503" s="442"/>
      <c r="B503" s="372"/>
      <c r="C503" s="440"/>
      <c r="D503" s="390"/>
      <c r="E503" s="443"/>
      <c r="F503" s="366"/>
      <c r="G503" s="438"/>
      <c r="H503" s="439"/>
      <c r="I503" s="440"/>
      <c r="J503" s="390"/>
      <c r="K503" s="441"/>
      <c r="L503" s="366"/>
      <c r="M503" s="366"/>
      <c r="N503" s="366"/>
      <c r="O503" s="366"/>
      <c r="P503" s="366"/>
      <c r="Q503" s="366"/>
      <c r="R503" s="366"/>
      <c r="S503" s="366"/>
      <c r="T503" s="366"/>
      <c r="U503" s="366"/>
      <c r="V503" s="366"/>
      <c r="W503" s="366"/>
      <c r="X503" s="366"/>
      <c r="Y503" s="366"/>
      <c r="Z503" s="366"/>
      <c r="AA503" s="366"/>
      <c r="AB503" s="366"/>
      <c r="AC503" s="366"/>
      <c r="AD503" s="366"/>
      <c r="AE503" s="366"/>
      <c r="AF503" s="366"/>
      <c r="AG503" s="366"/>
      <c r="AH503" s="366"/>
      <c r="AI503" s="366"/>
      <c r="AJ503" s="366"/>
    </row>
    <row r="504" spans="1:36" s="367" customFormat="1">
      <c r="A504" s="395" t="s">
        <v>268</v>
      </c>
      <c r="B504" s="372"/>
      <c r="C504" s="378" t="s">
        <v>290</v>
      </c>
      <c r="D504" s="376" t="s">
        <v>357</v>
      </c>
      <c r="E504" s="422" t="s">
        <v>358</v>
      </c>
      <c r="F504" s="366"/>
      <c r="G504" s="376"/>
      <c r="H504" s="377"/>
      <c r="I504" s="378"/>
      <c r="J504" s="376"/>
      <c r="K504" s="376"/>
      <c r="L504" s="366"/>
      <c r="M504" s="366"/>
      <c r="N504" s="366"/>
      <c r="O504" s="366"/>
      <c r="P504" s="366"/>
      <c r="Q504" s="366"/>
      <c r="R504" s="366"/>
      <c r="S504" s="366"/>
      <c r="T504" s="366"/>
      <c r="U504" s="366"/>
      <c r="V504" s="366"/>
      <c r="W504" s="366"/>
      <c r="X504" s="366"/>
      <c r="Y504" s="366"/>
      <c r="Z504" s="366"/>
      <c r="AA504" s="366"/>
      <c r="AB504" s="366"/>
      <c r="AC504" s="366"/>
      <c r="AD504" s="366"/>
      <c r="AE504" s="366"/>
      <c r="AF504" s="366"/>
      <c r="AG504" s="366"/>
      <c r="AH504" s="366"/>
      <c r="AI504" s="366"/>
      <c r="AJ504" s="366"/>
    </row>
    <row r="505" spans="1:36" s="367" customFormat="1">
      <c r="A505" s="395" t="s">
        <v>271</v>
      </c>
      <c r="B505" s="444"/>
      <c r="C505" s="378">
        <v>30299892</v>
      </c>
      <c r="D505" s="432">
        <v>30299906</v>
      </c>
      <c r="E505" s="396">
        <v>30299973</v>
      </c>
      <c r="F505" s="366"/>
      <c r="G505" s="378"/>
      <c r="H505" s="378"/>
      <c r="I505" s="378"/>
      <c r="J505" s="432"/>
      <c r="K505" s="378"/>
      <c r="L505" s="366"/>
      <c r="M505" s="366"/>
      <c r="N505" s="366"/>
      <c r="O505" s="366"/>
      <c r="P505" s="366"/>
      <c r="Q505" s="366"/>
      <c r="R505" s="366"/>
      <c r="S505" s="366"/>
      <c r="T505" s="366"/>
      <c r="U505" s="366"/>
      <c r="V505" s="366"/>
      <c r="W505" s="366"/>
      <c r="X505" s="366"/>
      <c r="Y505" s="366"/>
      <c r="Z505" s="366"/>
      <c r="AA505" s="366"/>
      <c r="AB505" s="366"/>
      <c r="AC505" s="366"/>
      <c r="AD505" s="366"/>
      <c r="AE505" s="366"/>
      <c r="AF505" s="366"/>
      <c r="AG505" s="366"/>
      <c r="AH505" s="366"/>
      <c r="AI505" s="366"/>
      <c r="AJ505" s="366"/>
    </row>
    <row r="506" spans="1:36" s="367" customFormat="1">
      <c r="A506" s="395" t="s">
        <v>118</v>
      </c>
      <c r="B506" s="444"/>
      <c r="C506" s="397">
        <v>39239</v>
      </c>
      <c r="D506" s="397">
        <v>39239</v>
      </c>
      <c r="E506" s="398">
        <v>39239</v>
      </c>
      <c r="F506" s="366"/>
      <c r="G506" s="397"/>
      <c r="H506" s="397"/>
      <c r="I506" s="397"/>
      <c r="J506" s="397"/>
      <c r="K506" s="397"/>
      <c r="L506" s="366"/>
      <c r="M506" s="366"/>
      <c r="N506" s="366"/>
      <c r="O506" s="366"/>
      <c r="P506" s="366"/>
      <c r="Q506" s="366"/>
      <c r="R506" s="366"/>
      <c r="S506" s="366"/>
      <c r="T506" s="366"/>
      <c r="U506" s="366"/>
      <c r="V506" s="366"/>
      <c r="W506" s="366"/>
      <c r="X506" s="366"/>
      <c r="Y506" s="366"/>
      <c r="Z506" s="366"/>
      <c r="AA506" s="366"/>
      <c r="AB506" s="366"/>
      <c r="AC506" s="366"/>
      <c r="AD506" s="366"/>
      <c r="AE506" s="366"/>
      <c r="AF506" s="366"/>
      <c r="AG506" s="366"/>
      <c r="AH506" s="366"/>
      <c r="AI506" s="366"/>
      <c r="AJ506" s="366"/>
    </row>
    <row r="507" spans="1:36" s="367" customFormat="1">
      <c r="A507" s="395" t="s">
        <v>368</v>
      </c>
      <c r="B507" s="372"/>
      <c r="C507" s="383">
        <v>2429000000</v>
      </c>
      <c r="D507" s="381">
        <v>1146000000</v>
      </c>
      <c r="E507" s="399">
        <v>768500000</v>
      </c>
      <c r="F507" s="366"/>
      <c r="G507" s="383"/>
      <c r="H507" s="381"/>
      <c r="I507" s="383"/>
      <c r="J507" s="381"/>
      <c r="K507" s="382"/>
      <c r="L507" s="366"/>
      <c r="M507" s="366"/>
      <c r="N507" s="366"/>
      <c r="O507" s="366"/>
      <c r="P507" s="366"/>
      <c r="Q507" s="366"/>
      <c r="R507" s="366"/>
      <c r="S507" s="366"/>
      <c r="T507" s="366"/>
      <c r="U507" s="366"/>
      <c r="V507" s="366"/>
      <c r="W507" s="366"/>
      <c r="X507" s="366"/>
      <c r="Y507" s="366"/>
      <c r="Z507" s="366"/>
      <c r="AA507" s="366"/>
      <c r="AB507" s="366"/>
      <c r="AC507" s="366"/>
      <c r="AD507" s="366"/>
      <c r="AE507" s="366"/>
      <c r="AF507" s="366"/>
      <c r="AG507" s="366"/>
      <c r="AH507" s="366"/>
      <c r="AI507" s="366"/>
      <c r="AJ507" s="366"/>
    </row>
    <row r="508" spans="1:36" s="367" customFormat="1">
      <c r="A508" s="395" t="s">
        <v>369</v>
      </c>
      <c r="B508" s="372"/>
      <c r="C508" s="445">
        <v>0</v>
      </c>
      <c r="D508" s="381">
        <v>0</v>
      </c>
      <c r="E508" s="399">
        <v>0</v>
      </c>
      <c r="F508" s="366"/>
      <c r="G508" s="446"/>
      <c r="H508" s="447"/>
      <c r="I508" s="445"/>
      <c r="J508" s="381"/>
      <c r="K508" s="382"/>
      <c r="L508" s="366"/>
      <c r="M508" s="366"/>
      <c r="N508" s="366"/>
      <c r="O508" s="366"/>
      <c r="P508" s="366"/>
      <c r="Q508" s="366"/>
      <c r="R508" s="366"/>
      <c r="S508" s="366"/>
      <c r="T508" s="366"/>
      <c r="U508" s="366"/>
      <c r="V508" s="366"/>
      <c r="W508" s="366"/>
      <c r="X508" s="366"/>
      <c r="Y508" s="366"/>
      <c r="Z508" s="366"/>
      <c r="AA508" s="366"/>
      <c r="AB508" s="366"/>
      <c r="AC508" s="366"/>
      <c r="AD508" s="366"/>
      <c r="AE508" s="366"/>
      <c r="AF508" s="366"/>
      <c r="AG508" s="366"/>
      <c r="AH508" s="366"/>
      <c r="AI508" s="366"/>
      <c r="AJ508" s="366"/>
    </row>
    <row r="509" spans="1:36" s="367" customFormat="1">
      <c r="A509" s="395" t="s">
        <v>496</v>
      </c>
      <c r="B509" s="372"/>
      <c r="C509" s="383">
        <v>1452908326.4432337</v>
      </c>
      <c r="D509" s="381">
        <v>685480832.48412764</v>
      </c>
      <c r="E509" s="399">
        <v>459678900.31767195</v>
      </c>
      <c r="F509" s="366"/>
      <c r="G509" s="446"/>
      <c r="H509" s="448"/>
      <c r="I509" s="383"/>
      <c r="J509" s="381"/>
      <c r="K509" s="382"/>
      <c r="L509" s="449"/>
      <c r="M509" s="366"/>
      <c r="N509" s="366"/>
      <c r="O509" s="366"/>
      <c r="P509" s="366"/>
      <c r="Q509" s="366"/>
      <c r="R509" s="366"/>
      <c r="S509" s="366"/>
      <c r="T509" s="366"/>
      <c r="U509" s="366"/>
      <c r="V509" s="366"/>
      <c r="W509" s="366"/>
      <c r="X509" s="366"/>
      <c r="Y509" s="366"/>
      <c r="Z509" s="366"/>
      <c r="AA509" s="366"/>
      <c r="AB509" s="366"/>
      <c r="AC509" s="366"/>
      <c r="AD509" s="366"/>
      <c r="AE509" s="366"/>
      <c r="AF509" s="366"/>
      <c r="AG509" s="366"/>
      <c r="AH509" s="366"/>
      <c r="AI509" s="366"/>
      <c r="AJ509" s="366"/>
    </row>
    <row r="510" spans="1:36" s="367" customFormat="1">
      <c r="A510" s="395" t="s">
        <v>370</v>
      </c>
      <c r="B510" s="372"/>
      <c r="C510" s="383">
        <v>0</v>
      </c>
      <c r="D510" s="381">
        <v>0</v>
      </c>
      <c r="E510" s="399">
        <v>0</v>
      </c>
      <c r="F510" s="366"/>
      <c r="G510" s="446"/>
      <c r="H510" s="448"/>
      <c r="I510" s="383"/>
      <c r="J510" s="381"/>
      <c r="K510" s="382"/>
      <c r="L510" s="366"/>
      <c r="M510" s="366"/>
      <c r="N510" s="366"/>
      <c r="O510" s="366"/>
      <c r="P510" s="366"/>
      <c r="Q510" s="366"/>
      <c r="R510" s="366"/>
      <c r="S510" s="366"/>
      <c r="T510" s="366"/>
      <c r="U510" s="366"/>
      <c r="V510" s="366"/>
      <c r="W510" s="366"/>
      <c r="X510" s="366"/>
      <c r="Y510" s="366"/>
      <c r="Z510" s="366"/>
      <c r="AA510" s="366"/>
      <c r="AB510" s="366"/>
      <c r="AC510" s="366"/>
      <c r="AD510" s="366"/>
      <c r="AE510" s="366"/>
      <c r="AF510" s="366"/>
      <c r="AG510" s="366"/>
      <c r="AH510" s="366"/>
      <c r="AI510" s="366"/>
      <c r="AJ510" s="366"/>
    </row>
    <row r="511" spans="1:36" s="367" customFormat="1">
      <c r="A511" s="395" t="s">
        <v>121</v>
      </c>
      <c r="B511" s="372"/>
      <c r="C511" s="403">
        <v>1.9865999999999999</v>
      </c>
      <c r="D511" s="403">
        <v>1.4734</v>
      </c>
      <c r="E511" s="404">
        <v>1</v>
      </c>
      <c r="F511" s="366"/>
      <c r="G511" s="403"/>
      <c r="H511" s="403"/>
      <c r="I511" s="403"/>
      <c r="J511" s="403"/>
      <c r="K511" s="403"/>
      <c r="L511" s="403"/>
      <c r="M511" s="366"/>
      <c r="N511" s="366"/>
      <c r="O511" s="366"/>
      <c r="P511" s="366"/>
      <c r="Q511" s="366"/>
      <c r="R511" s="366"/>
      <c r="S511" s="366"/>
      <c r="T511" s="366"/>
      <c r="U511" s="366"/>
      <c r="V511" s="366"/>
      <c r="W511" s="366"/>
      <c r="X511" s="366"/>
      <c r="Y511" s="366"/>
      <c r="Z511" s="366"/>
      <c r="AA511" s="366"/>
      <c r="AB511" s="366"/>
      <c r="AC511" s="366"/>
      <c r="AD511" s="366"/>
      <c r="AE511" s="366"/>
      <c r="AF511" s="366"/>
      <c r="AG511" s="366"/>
      <c r="AH511" s="366"/>
      <c r="AI511" s="366"/>
      <c r="AJ511" s="366"/>
    </row>
    <row r="512" spans="1:36" s="367" customFormat="1">
      <c r="A512" s="395" t="s">
        <v>265</v>
      </c>
      <c r="B512" s="372"/>
      <c r="C512" s="403">
        <v>0</v>
      </c>
      <c r="D512" s="403">
        <v>0</v>
      </c>
      <c r="E512" s="404">
        <v>0</v>
      </c>
      <c r="F512" s="366"/>
      <c r="G512" s="403"/>
      <c r="H512" s="403"/>
      <c r="I512" s="403"/>
      <c r="J512" s="403"/>
      <c r="K512" s="403"/>
      <c r="L512" s="366"/>
      <c r="M512" s="366"/>
      <c r="N512" s="366"/>
      <c r="O512" s="366"/>
      <c r="P512" s="366"/>
      <c r="Q512" s="366"/>
      <c r="R512" s="366"/>
      <c r="S512" s="366"/>
      <c r="T512" s="366"/>
      <c r="U512" s="366"/>
      <c r="V512" s="366"/>
      <c r="W512" s="366"/>
      <c r="X512" s="366"/>
      <c r="Y512" s="366"/>
      <c r="Z512" s="366"/>
      <c r="AA512" s="366"/>
      <c r="AB512" s="366"/>
      <c r="AC512" s="366"/>
      <c r="AD512" s="366"/>
      <c r="AE512" s="366"/>
      <c r="AF512" s="366"/>
      <c r="AG512" s="366"/>
      <c r="AH512" s="366"/>
      <c r="AI512" s="366"/>
      <c r="AJ512" s="366"/>
    </row>
    <row r="513" spans="1:40" s="367" customFormat="1">
      <c r="A513" s="395" t="s">
        <v>266</v>
      </c>
      <c r="B513" s="372"/>
      <c r="C513" s="403">
        <v>0</v>
      </c>
      <c r="D513" s="403">
        <v>0</v>
      </c>
      <c r="E513" s="404">
        <v>0</v>
      </c>
      <c r="F513" s="366"/>
      <c r="G513" s="403"/>
      <c r="H513" s="403"/>
      <c r="I513" s="403"/>
      <c r="J513" s="403"/>
      <c r="K513" s="403"/>
      <c r="L513" s="366"/>
      <c r="M513" s="366"/>
      <c r="N513" s="366"/>
      <c r="O513" s="366"/>
      <c r="P513" s="366"/>
      <c r="Q513" s="366"/>
      <c r="R513" s="366"/>
      <c r="S513" s="366"/>
      <c r="T513" s="366"/>
      <c r="U513" s="366"/>
      <c r="V513" s="366"/>
      <c r="W513" s="366"/>
      <c r="X513" s="366"/>
      <c r="Y513" s="366"/>
      <c r="Z513" s="366"/>
      <c r="AA513" s="366"/>
      <c r="AB513" s="366"/>
      <c r="AC513" s="366"/>
      <c r="AD513" s="366"/>
      <c r="AE513" s="366"/>
      <c r="AF513" s="366"/>
      <c r="AG513" s="366"/>
      <c r="AH513" s="366"/>
      <c r="AI513" s="366"/>
      <c r="AJ513" s="366"/>
    </row>
    <row r="514" spans="1:40" s="367" customFormat="1">
      <c r="A514" s="395" t="s">
        <v>371</v>
      </c>
      <c r="B514" s="372"/>
      <c r="C514" s="383">
        <v>0</v>
      </c>
      <c r="D514" s="381">
        <v>0</v>
      </c>
      <c r="E514" s="399">
        <v>0</v>
      </c>
      <c r="F514" s="366"/>
      <c r="G514" s="383"/>
      <c r="H514" s="381"/>
      <c r="I514" s="383"/>
      <c r="J514" s="381"/>
      <c r="K514" s="382"/>
      <c r="L514" s="366"/>
      <c r="M514" s="366"/>
      <c r="N514" s="366"/>
      <c r="O514" s="366"/>
      <c r="P514" s="366"/>
      <c r="Q514" s="366"/>
      <c r="R514" s="366"/>
      <c r="S514" s="366"/>
      <c r="T514" s="366"/>
      <c r="U514" s="366"/>
      <c r="V514" s="366"/>
      <c r="W514" s="366"/>
      <c r="X514" s="366"/>
      <c r="Y514" s="366"/>
      <c r="Z514" s="366"/>
      <c r="AA514" s="366"/>
      <c r="AB514" s="366"/>
      <c r="AC514" s="366"/>
      <c r="AD514" s="366"/>
      <c r="AE514" s="366"/>
      <c r="AF514" s="366"/>
      <c r="AG514" s="366"/>
      <c r="AH514" s="366"/>
      <c r="AI514" s="366"/>
      <c r="AJ514" s="366"/>
    </row>
    <row r="515" spans="1:40" s="367" customFormat="1">
      <c r="A515" s="395" t="s">
        <v>372</v>
      </c>
      <c r="B515" s="372"/>
      <c r="C515" s="383">
        <v>0</v>
      </c>
      <c r="D515" s="381">
        <v>0</v>
      </c>
      <c r="E515" s="399">
        <v>0</v>
      </c>
      <c r="F515" s="366"/>
      <c r="G515" s="383"/>
      <c r="H515" s="381"/>
      <c r="I515" s="383"/>
      <c r="J515" s="381"/>
      <c r="K515" s="382"/>
      <c r="L515" s="366"/>
      <c r="M515" s="366"/>
      <c r="N515" s="366"/>
      <c r="O515" s="366"/>
      <c r="P515" s="366"/>
      <c r="Q515" s="366"/>
      <c r="R515" s="366"/>
      <c r="S515" s="366"/>
      <c r="T515" s="366"/>
      <c r="U515" s="366"/>
      <c r="V515" s="366"/>
      <c r="W515" s="366"/>
      <c r="X515" s="366"/>
      <c r="Y515" s="366"/>
      <c r="Z515" s="366"/>
      <c r="AA515" s="366"/>
      <c r="AB515" s="366"/>
      <c r="AC515" s="366"/>
      <c r="AD515" s="366"/>
      <c r="AE515" s="366"/>
      <c r="AF515" s="366"/>
      <c r="AG515" s="366"/>
      <c r="AH515" s="366"/>
      <c r="AI515" s="366"/>
      <c r="AJ515" s="366"/>
    </row>
    <row r="516" spans="1:40" s="367" customFormat="1">
      <c r="A516" s="395" t="s">
        <v>373</v>
      </c>
      <c r="B516" s="372"/>
      <c r="C516" s="383">
        <v>1452908326.4432337</v>
      </c>
      <c r="D516" s="381">
        <v>685480832.48412764</v>
      </c>
      <c r="E516" s="399">
        <v>459678900.31767195</v>
      </c>
      <c r="F516" s="366"/>
      <c r="G516" s="383"/>
      <c r="H516" s="381"/>
      <c r="I516" s="383"/>
      <c r="J516" s="381"/>
      <c r="K516" s="382"/>
      <c r="L516" s="366"/>
      <c r="M516" s="366"/>
      <c r="N516" s="366"/>
      <c r="O516" s="366"/>
      <c r="P516" s="366"/>
      <c r="Q516" s="366"/>
      <c r="R516" s="366"/>
      <c r="S516" s="366"/>
      <c r="T516" s="366"/>
      <c r="U516" s="366"/>
      <c r="V516" s="366"/>
      <c r="W516" s="366"/>
      <c r="X516" s="366"/>
      <c r="Y516" s="366"/>
      <c r="Z516" s="366"/>
      <c r="AA516" s="366"/>
      <c r="AB516" s="366"/>
      <c r="AC516" s="366"/>
      <c r="AD516" s="366"/>
      <c r="AE516" s="366"/>
      <c r="AF516" s="366"/>
      <c r="AG516" s="366"/>
      <c r="AH516" s="366"/>
      <c r="AI516" s="366"/>
      <c r="AJ516" s="366"/>
    </row>
    <row r="517" spans="1:40" s="367" customFormat="1">
      <c r="A517" s="450" t="s">
        <v>61</v>
      </c>
      <c r="B517" s="451"/>
      <c r="C517" s="383">
        <v>0</v>
      </c>
      <c r="D517" s="452">
        <v>0</v>
      </c>
      <c r="E517" s="399">
        <v>0</v>
      </c>
      <c r="F517" s="366"/>
      <c r="G517" s="383"/>
      <c r="H517" s="381"/>
      <c r="I517" s="383"/>
      <c r="J517" s="381"/>
      <c r="K517" s="382"/>
      <c r="L517" s="366"/>
      <c r="M517" s="366"/>
      <c r="N517" s="366"/>
      <c r="O517" s="366"/>
      <c r="P517" s="366"/>
      <c r="Q517" s="366"/>
      <c r="R517" s="366"/>
      <c r="S517" s="366"/>
      <c r="T517" s="366"/>
      <c r="U517" s="366"/>
      <c r="V517" s="366"/>
      <c r="W517" s="366"/>
      <c r="X517" s="366"/>
      <c r="Y517" s="366"/>
      <c r="Z517" s="366"/>
      <c r="AA517" s="366"/>
      <c r="AB517" s="366"/>
      <c r="AC517" s="366"/>
      <c r="AD517" s="366"/>
      <c r="AE517" s="366"/>
      <c r="AF517" s="366"/>
      <c r="AG517" s="366"/>
      <c r="AH517" s="366"/>
      <c r="AI517" s="366"/>
      <c r="AJ517" s="366"/>
    </row>
    <row r="518" spans="1:40" s="367" customFormat="1">
      <c r="A518" s="395" t="s">
        <v>422</v>
      </c>
      <c r="B518" s="372"/>
      <c r="C518" s="383" t="s">
        <v>374</v>
      </c>
      <c r="D518" s="383" t="s">
        <v>374</v>
      </c>
      <c r="E518" s="396" t="s">
        <v>374</v>
      </c>
      <c r="F518" s="366"/>
      <c r="G518" s="378"/>
      <c r="H518" s="378"/>
      <c r="I518" s="383"/>
      <c r="J518" s="383"/>
      <c r="K518" s="378"/>
      <c r="L518" s="366"/>
      <c r="M518" s="366"/>
      <c r="N518" s="366"/>
      <c r="O518" s="366"/>
      <c r="P518" s="366"/>
      <c r="Q518" s="366"/>
      <c r="R518" s="366"/>
      <c r="S518" s="366"/>
      <c r="T518" s="366"/>
      <c r="U518" s="366"/>
      <c r="V518" s="366"/>
      <c r="W518" s="366"/>
      <c r="X518" s="366"/>
      <c r="Y518" s="366"/>
      <c r="Z518" s="366"/>
      <c r="AA518" s="366"/>
      <c r="AB518" s="366"/>
      <c r="AC518" s="366"/>
      <c r="AD518" s="366"/>
      <c r="AE518" s="366"/>
      <c r="AF518" s="366"/>
      <c r="AG518" s="366"/>
      <c r="AH518" s="366"/>
      <c r="AI518" s="366"/>
      <c r="AJ518" s="366"/>
    </row>
    <row r="519" spans="1:40" s="367" customFormat="1">
      <c r="A519" s="395" t="s">
        <v>375</v>
      </c>
      <c r="B519" s="372"/>
      <c r="C519" s="408" t="s">
        <v>376</v>
      </c>
      <c r="D519" s="408" t="s">
        <v>377</v>
      </c>
      <c r="E519" s="409" t="s">
        <v>378</v>
      </c>
      <c r="F519" s="366"/>
      <c r="G519" s="408"/>
      <c r="H519" s="408"/>
      <c r="I519" s="408"/>
      <c r="J519" s="408"/>
      <c r="K519" s="408"/>
      <c r="L519" s="366"/>
      <c r="M519" s="366"/>
      <c r="N519" s="366"/>
      <c r="O519" s="366"/>
      <c r="P519" s="366"/>
      <c r="Q519" s="366"/>
      <c r="R519" s="366"/>
      <c r="S519" s="366"/>
      <c r="T519" s="366"/>
      <c r="U519" s="366"/>
      <c r="V519" s="366"/>
      <c r="W519" s="366"/>
      <c r="X519" s="366"/>
      <c r="Y519" s="366"/>
      <c r="Z519" s="366"/>
      <c r="AA519" s="366"/>
      <c r="AB519" s="366"/>
      <c r="AC519" s="366"/>
      <c r="AD519" s="366"/>
      <c r="AE519" s="366"/>
      <c r="AF519" s="366"/>
      <c r="AG519" s="366"/>
      <c r="AH519" s="366"/>
      <c r="AI519" s="366"/>
      <c r="AJ519" s="366"/>
    </row>
    <row r="520" spans="1:40" s="367" customFormat="1">
      <c r="A520" s="395" t="s">
        <v>379</v>
      </c>
      <c r="B520" s="372"/>
      <c r="C520" s="410">
        <v>4.3350000000000003E-3</v>
      </c>
      <c r="D520" s="410">
        <v>1.0359999999999999E-2</v>
      </c>
      <c r="E520" s="411">
        <v>6.9874999999999998E-3</v>
      </c>
      <c r="F520" s="366"/>
      <c r="G520" s="410"/>
      <c r="H520" s="410"/>
      <c r="I520" s="410"/>
      <c r="J520" s="410"/>
      <c r="K520" s="410"/>
      <c r="L520" s="366"/>
      <c r="M520" s="366"/>
      <c r="N520" s="366"/>
      <c r="O520" s="366"/>
      <c r="P520" s="366"/>
      <c r="Q520" s="366"/>
      <c r="R520" s="366"/>
      <c r="S520" s="366"/>
      <c r="T520" s="366"/>
      <c r="U520" s="366"/>
      <c r="V520" s="366"/>
      <c r="W520" s="366"/>
      <c r="X520" s="366"/>
      <c r="Y520" s="366"/>
      <c r="Z520" s="366"/>
      <c r="AA520" s="366"/>
      <c r="AB520" s="366"/>
      <c r="AC520" s="366"/>
      <c r="AD520" s="366"/>
      <c r="AE520" s="366"/>
      <c r="AF520" s="366"/>
      <c r="AG520" s="366"/>
      <c r="AH520" s="366"/>
      <c r="AI520" s="366"/>
      <c r="AJ520" s="366"/>
    </row>
    <row r="521" spans="1:40" s="367" customFormat="1">
      <c r="A521" s="395" t="s">
        <v>380</v>
      </c>
      <c r="B521" s="372"/>
      <c r="C521" s="410">
        <v>8.0000000000000004E-4</v>
      </c>
      <c r="D521" s="410">
        <v>1E-3</v>
      </c>
      <c r="E521" s="411">
        <v>1E-3</v>
      </c>
      <c r="F521" s="366"/>
      <c r="G521" s="410"/>
      <c r="H521" s="410"/>
      <c r="I521" s="410"/>
      <c r="J521" s="410"/>
      <c r="K521" s="410"/>
      <c r="L521" s="366"/>
      <c r="M521" s="366"/>
      <c r="N521" s="366"/>
      <c r="O521" s="366"/>
      <c r="P521" s="366"/>
      <c r="Q521" s="366"/>
      <c r="R521" s="366"/>
      <c r="S521" s="366"/>
      <c r="T521" s="366"/>
      <c r="U521" s="366"/>
      <c r="V521" s="366"/>
      <c r="W521" s="366"/>
      <c r="X521" s="366"/>
      <c r="Y521" s="366"/>
      <c r="Z521" s="366"/>
      <c r="AA521" s="366"/>
      <c r="AB521" s="366"/>
      <c r="AC521" s="366"/>
      <c r="AD521" s="366"/>
      <c r="AE521" s="366"/>
      <c r="AF521" s="366"/>
      <c r="AG521" s="366"/>
      <c r="AH521" s="366"/>
      <c r="AI521" s="366"/>
      <c r="AJ521" s="366"/>
    </row>
    <row r="522" spans="1:40" s="367" customFormat="1">
      <c r="A522" s="395" t="s">
        <v>497</v>
      </c>
      <c r="B522" s="372"/>
      <c r="C522" s="383">
        <v>0</v>
      </c>
      <c r="D522" s="381">
        <v>0</v>
      </c>
      <c r="E522" s="399">
        <v>0</v>
      </c>
      <c r="F522" s="366"/>
      <c r="G522" s="383"/>
      <c r="H522" s="381"/>
      <c r="I522" s="383"/>
      <c r="J522" s="381"/>
      <c r="K522" s="382"/>
      <c r="L522" s="366"/>
      <c r="M522" s="366"/>
      <c r="N522" s="366"/>
      <c r="O522" s="366"/>
      <c r="P522" s="366"/>
      <c r="Q522" s="366"/>
      <c r="R522" s="366"/>
      <c r="S522" s="366"/>
      <c r="T522" s="366"/>
      <c r="U522" s="366"/>
      <c r="V522" s="366"/>
      <c r="W522" s="366"/>
      <c r="X522" s="366"/>
      <c r="Y522" s="366"/>
      <c r="Z522" s="366"/>
      <c r="AA522" s="366"/>
      <c r="AB522" s="366"/>
      <c r="AC522" s="366"/>
      <c r="AD522" s="366"/>
      <c r="AE522" s="366"/>
      <c r="AF522" s="366"/>
      <c r="AG522" s="366"/>
      <c r="AH522" s="366"/>
      <c r="AI522" s="366"/>
      <c r="AJ522" s="366"/>
    </row>
    <row r="523" spans="1:40" s="367" customFormat="1">
      <c r="A523" s="412" t="s">
        <v>495</v>
      </c>
      <c r="B523" s="372"/>
      <c r="C523" s="383">
        <v>0</v>
      </c>
      <c r="D523" s="381">
        <v>0</v>
      </c>
      <c r="E523" s="399">
        <v>0</v>
      </c>
      <c r="F523" s="366"/>
      <c r="G523" s="383"/>
      <c r="H523" s="381"/>
      <c r="I523" s="383"/>
      <c r="J523" s="381"/>
      <c r="K523" s="382"/>
      <c r="L523" s="366"/>
      <c r="M523" s="366"/>
      <c r="N523" s="366"/>
      <c r="O523" s="366"/>
      <c r="P523" s="366"/>
      <c r="Q523" s="366"/>
      <c r="R523" s="366"/>
      <c r="S523" s="366"/>
      <c r="T523" s="366"/>
      <c r="U523" s="366"/>
      <c r="V523" s="366"/>
      <c r="W523" s="366"/>
      <c r="X523" s="366"/>
      <c r="Y523" s="366"/>
      <c r="Z523" s="366"/>
      <c r="AA523" s="366"/>
      <c r="AB523" s="366"/>
      <c r="AC523" s="366"/>
      <c r="AD523" s="366"/>
      <c r="AE523" s="366"/>
      <c r="AF523" s="366"/>
      <c r="AG523" s="366"/>
      <c r="AH523" s="366"/>
      <c r="AI523" s="366"/>
      <c r="AJ523" s="366"/>
    </row>
    <row r="524" spans="1:40" s="367" customFormat="1">
      <c r="A524" s="395" t="s">
        <v>381</v>
      </c>
      <c r="B524" s="372"/>
      <c r="C524" s="383">
        <v>0</v>
      </c>
      <c r="D524" s="381">
        <v>0</v>
      </c>
      <c r="E524" s="399">
        <v>0</v>
      </c>
      <c r="F524" s="366"/>
      <c r="G524" s="383"/>
      <c r="H524" s="381"/>
      <c r="I524" s="383"/>
      <c r="J524" s="381"/>
      <c r="K524" s="382"/>
      <c r="L524" s="366"/>
      <c r="M524" s="366"/>
      <c r="N524" s="366"/>
      <c r="O524" s="366"/>
      <c r="P524" s="366"/>
      <c r="Q524" s="366"/>
      <c r="R524" s="366"/>
      <c r="S524" s="366"/>
      <c r="T524" s="366"/>
      <c r="U524" s="366"/>
      <c r="V524" s="366"/>
      <c r="W524" s="366"/>
      <c r="X524" s="366"/>
      <c r="Y524" s="366"/>
      <c r="Z524" s="366"/>
      <c r="AA524" s="366"/>
      <c r="AB524" s="366"/>
      <c r="AC524" s="366"/>
      <c r="AD524" s="366"/>
      <c r="AE524" s="366"/>
      <c r="AF524" s="366"/>
      <c r="AG524" s="366"/>
      <c r="AH524" s="366"/>
      <c r="AI524" s="366"/>
      <c r="AJ524" s="366"/>
    </row>
    <row r="525" spans="1:40" s="367" customFormat="1">
      <c r="A525" s="395" t="s">
        <v>386</v>
      </c>
      <c r="B525" s="372"/>
      <c r="C525" s="383">
        <v>-9.2086890232367585E-6</v>
      </c>
      <c r="D525" s="381">
        <v>0</v>
      </c>
      <c r="E525" s="399">
        <v>0</v>
      </c>
      <c r="F525" s="366"/>
      <c r="G525" s="383"/>
      <c r="H525" s="381"/>
      <c r="I525" s="383"/>
      <c r="J525" s="381"/>
      <c r="K525" s="382"/>
      <c r="L525" s="366"/>
      <c r="M525" s="366"/>
      <c r="N525" s="366"/>
      <c r="O525" s="366"/>
      <c r="P525" s="366"/>
      <c r="Q525" s="366"/>
      <c r="R525" s="366"/>
      <c r="S525" s="366"/>
      <c r="T525" s="366"/>
      <c r="U525" s="366"/>
      <c r="V525" s="366"/>
      <c r="W525" s="366"/>
      <c r="X525" s="366"/>
      <c r="Y525" s="366"/>
      <c r="Z525" s="366"/>
      <c r="AA525" s="366"/>
      <c r="AB525" s="366"/>
      <c r="AC525" s="366"/>
      <c r="AD525" s="366"/>
      <c r="AE525" s="366"/>
      <c r="AF525" s="366"/>
      <c r="AG525" s="366"/>
      <c r="AH525" s="366"/>
      <c r="AI525" s="366"/>
      <c r="AJ525" s="366"/>
    </row>
    <row r="526" spans="1:40" s="367" customFormat="1">
      <c r="A526" s="395" t="s">
        <v>382</v>
      </c>
      <c r="B526" s="372"/>
      <c r="C526" s="376">
        <v>4.5999999999999996</v>
      </c>
      <c r="D526" s="376">
        <v>4.5999999999999996</v>
      </c>
      <c r="E526" s="422">
        <v>4.5999999999999996</v>
      </c>
      <c r="F526" s="366"/>
      <c r="G526" s="376"/>
      <c r="H526" s="376"/>
      <c r="I526" s="376"/>
      <c r="J526" s="376"/>
      <c r="K526" s="376"/>
      <c r="L526" s="366"/>
      <c r="M526" s="366"/>
      <c r="N526" s="366"/>
      <c r="O526" s="366"/>
      <c r="P526" s="366"/>
      <c r="Q526" s="366"/>
      <c r="R526" s="366"/>
      <c r="S526" s="366"/>
      <c r="T526" s="366"/>
      <c r="U526" s="366"/>
      <c r="V526" s="366"/>
      <c r="W526" s="366"/>
      <c r="X526" s="366"/>
      <c r="Y526" s="366"/>
      <c r="Z526" s="366"/>
      <c r="AA526" s="366"/>
      <c r="AB526" s="366"/>
      <c r="AC526" s="366"/>
      <c r="AD526" s="366"/>
      <c r="AE526" s="366"/>
      <c r="AF526" s="366"/>
      <c r="AG526" s="366"/>
      <c r="AH526" s="366"/>
      <c r="AI526" s="366"/>
      <c r="AJ526" s="366"/>
    </row>
    <row r="527" spans="1:40" s="367" customFormat="1">
      <c r="A527" s="395" t="s">
        <v>383</v>
      </c>
      <c r="B527" s="372"/>
      <c r="C527" s="397">
        <v>41049</v>
      </c>
      <c r="D527" s="397">
        <v>41049</v>
      </c>
      <c r="E527" s="415">
        <v>41049</v>
      </c>
      <c r="F527" s="366"/>
      <c r="G527" s="397"/>
      <c r="H527" s="397"/>
      <c r="I527" s="397"/>
      <c r="J527" s="397"/>
      <c r="K527" s="384"/>
      <c r="L527" s="366"/>
      <c r="M527" s="453"/>
      <c r="N527" s="453"/>
      <c r="O527" s="453"/>
      <c r="P527" s="454"/>
      <c r="Q527" s="453"/>
      <c r="R527" s="453"/>
      <c r="S527" s="453"/>
      <c r="T527" s="453"/>
      <c r="U527" s="453"/>
      <c r="V527" s="453"/>
      <c r="W527" s="453"/>
      <c r="X527" s="453"/>
      <c r="Y527" s="453"/>
      <c r="Z527" s="454"/>
      <c r="AA527" s="453"/>
      <c r="AB527" s="453"/>
      <c r="AC527" s="453"/>
      <c r="AD527" s="453"/>
      <c r="AE527" s="453"/>
      <c r="AF527" s="453"/>
      <c r="AG527" s="453"/>
      <c r="AH527" s="453"/>
      <c r="AI527" s="453"/>
      <c r="AJ527" s="453"/>
    </row>
    <row r="528" spans="1:40" s="367" customFormat="1">
      <c r="A528" s="395" t="s">
        <v>384</v>
      </c>
      <c r="B528" s="372"/>
      <c r="C528" s="384">
        <v>41049</v>
      </c>
      <c r="D528" s="384">
        <v>41049</v>
      </c>
      <c r="E528" s="415">
        <v>41049</v>
      </c>
      <c r="F528" s="366"/>
      <c r="G528" s="384"/>
      <c r="H528" s="384"/>
      <c r="I528" s="384"/>
      <c r="J528" s="384"/>
      <c r="K528" s="384"/>
      <c r="L528" s="366"/>
      <c r="M528" s="455"/>
      <c r="N528" s="455"/>
      <c r="O528" s="455"/>
      <c r="P528" s="455"/>
      <c r="Q528" s="455"/>
      <c r="R528" s="455"/>
      <c r="S528" s="455"/>
      <c r="T528" s="455"/>
      <c r="U528" s="455"/>
      <c r="V528" s="455"/>
      <c r="W528" s="455"/>
      <c r="X528" s="455"/>
      <c r="Y528" s="455"/>
      <c r="Z528" s="455"/>
      <c r="AA528" s="455"/>
      <c r="AB528" s="455"/>
      <c r="AC528" s="455"/>
      <c r="AD528" s="455"/>
      <c r="AE528" s="455"/>
      <c r="AF528" s="455"/>
      <c r="AG528" s="455"/>
      <c r="AH528" s="455"/>
      <c r="AI528" s="455"/>
      <c r="AJ528" s="455"/>
      <c r="AK528" s="456"/>
      <c r="AL528" s="456"/>
      <c r="AM528" s="456"/>
      <c r="AN528" s="456"/>
    </row>
    <row r="529" spans="1:40" s="367" customFormat="1">
      <c r="A529" s="395" t="s">
        <v>385</v>
      </c>
      <c r="B529" s="372" t="s">
        <v>361</v>
      </c>
      <c r="C529" s="384">
        <v>57304</v>
      </c>
      <c r="D529" s="384">
        <v>57304</v>
      </c>
      <c r="E529" s="415">
        <v>57304</v>
      </c>
      <c r="F529" s="366"/>
      <c r="G529" s="384"/>
      <c r="H529" s="384"/>
      <c r="I529" s="384"/>
      <c r="J529" s="384"/>
      <c r="K529" s="384"/>
      <c r="L529" s="366"/>
      <c r="M529" s="457"/>
      <c r="N529" s="457"/>
      <c r="O529" s="457"/>
      <c r="P529" s="457"/>
      <c r="Q529" s="457"/>
      <c r="R529" s="457"/>
      <c r="S529" s="457"/>
      <c r="T529" s="457"/>
      <c r="U529" s="457"/>
      <c r="V529" s="457"/>
      <c r="W529" s="457"/>
      <c r="X529" s="457"/>
      <c r="Y529" s="457"/>
      <c r="Z529" s="457"/>
      <c r="AA529" s="457"/>
      <c r="AB529" s="457"/>
      <c r="AC529" s="457"/>
      <c r="AD529" s="457"/>
      <c r="AE529" s="457"/>
      <c r="AF529" s="457"/>
      <c r="AG529" s="457"/>
      <c r="AH529" s="457"/>
      <c r="AI529" s="457"/>
      <c r="AJ529" s="457"/>
      <c r="AK529" s="456"/>
      <c r="AL529" s="456"/>
      <c r="AM529" s="456"/>
      <c r="AN529" s="456"/>
    </row>
    <row r="530" spans="1:40" s="367" customFormat="1">
      <c r="A530" s="458" t="s">
        <v>120</v>
      </c>
      <c r="B530" s="372"/>
      <c r="C530" s="384" t="s">
        <v>309</v>
      </c>
      <c r="D530" s="384" t="s">
        <v>309</v>
      </c>
      <c r="E530" s="415" t="s">
        <v>309</v>
      </c>
      <c r="F530" s="366"/>
      <c r="G530" s="384"/>
      <c r="H530" s="384"/>
      <c r="I530" s="384"/>
      <c r="J530" s="384"/>
      <c r="K530" s="384"/>
      <c r="L530" s="384"/>
      <c r="M530" s="366"/>
      <c r="N530" s="366"/>
      <c r="O530" s="366"/>
      <c r="P530" s="366"/>
      <c r="Q530" s="366"/>
      <c r="R530" s="366"/>
      <c r="S530" s="366"/>
      <c r="T530" s="366"/>
      <c r="U530" s="366"/>
      <c r="V530" s="366"/>
      <c r="W530" s="366"/>
      <c r="X530" s="366"/>
      <c r="Y530" s="366"/>
      <c r="Z530" s="366"/>
      <c r="AA530" s="366"/>
      <c r="AB530" s="366"/>
      <c r="AC530" s="366"/>
      <c r="AD530" s="366"/>
      <c r="AE530" s="366"/>
      <c r="AF530" s="366"/>
      <c r="AG530" s="366"/>
      <c r="AH530" s="366"/>
      <c r="AI530" s="366"/>
      <c r="AJ530" s="366"/>
    </row>
    <row r="531" spans="1:40" s="367" customFormat="1">
      <c r="A531" s="458"/>
      <c r="B531" s="372"/>
      <c r="C531" s="384"/>
      <c r="D531" s="384"/>
      <c r="E531" s="415"/>
      <c r="F531" s="366"/>
      <c r="G531" s="384"/>
      <c r="H531" s="384"/>
      <c r="I531" s="384"/>
      <c r="J531" s="384"/>
      <c r="K531" s="384"/>
      <c r="L531" s="384"/>
      <c r="M531" s="366"/>
      <c r="N531" s="366"/>
      <c r="O531" s="366"/>
      <c r="P531" s="366"/>
      <c r="Q531" s="366"/>
      <c r="R531" s="366"/>
      <c r="S531" s="366"/>
      <c r="T531" s="366"/>
      <c r="U531" s="366"/>
      <c r="V531" s="366"/>
      <c r="W531" s="366"/>
      <c r="X531" s="366"/>
      <c r="Y531" s="366"/>
      <c r="Z531" s="366"/>
      <c r="AA531" s="366"/>
      <c r="AB531" s="366"/>
      <c r="AC531" s="366"/>
      <c r="AD531" s="366"/>
      <c r="AE531" s="366"/>
      <c r="AF531" s="366"/>
      <c r="AG531" s="366"/>
      <c r="AH531" s="366"/>
      <c r="AI531" s="366"/>
      <c r="AJ531" s="366"/>
    </row>
    <row r="532" spans="1:40" s="367" customFormat="1">
      <c r="A532" s="417" t="s">
        <v>251</v>
      </c>
      <c r="B532" s="386"/>
      <c r="C532" s="418"/>
      <c r="D532" s="459"/>
      <c r="E532" s="460"/>
      <c r="F532" s="366"/>
      <c r="G532" s="376"/>
      <c r="H532" s="378"/>
      <c r="I532" s="378"/>
      <c r="J532" s="376"/>
      <c r="K532" s="378"/>
      <c r="L532" s="366"/>
      <c r="M532" s="366"/>
      <c r="N532" s="366"/>
      <c r="O532" s="366"/>
      <c r="P532" s="366"/>
      <c r="Q532" s="366"/>
      <c r="R532" s="366"/>
      <c r="S532" s="366"/>
      <c r="T532" s="366"/>
      <c r="U532" s="366"/>
      <c r="V532" s="366"/>
      <c r="W532" s="366"/>
      <c r="X532" s="366"/>
      <c r="Y532" s="366"/>
      <c r="Z532" s="366"/>
      <c r="AA532" s="366"/>
      <c r="AB532" s="366"/>
      <c r="AC532" s="366"/>
      <c r="AD532" s="366"/>
      <c r="AE532" s="366"/>
      <c r="AF532" s="366"/>
      <c r="AG532" s="366"/>
      <c r="AH532" s="366"/>
      <c r="AI532" s="366"/>
      <c r="AJ532" s="366"/>
    </row>
    <row r="533" spans="1:40" s="367" customFormat="1">
      <c r="A533" s="421" t="s">
        <v>578</v>
      </c>
      <c r="B533" s="372"/>
      <c r="C533" s="378"/>
      <c r="D533" s="376"/>
      <c r="E533" s="396"/>
      <c r="F533" s="366"/>
      <c r="G533" s="376"/>
      <c r="H533" s="378"/>
      <c r="I533" s="378"/>
      <c r="J533" s="376"/>
      <c r="K533" s="378"/>
      <c r="L533" s="366"/>
      <c r="M533" s="366"/>
      <c r="N533" s="366"/>
      <c r="O533" s="366"/>
      <c r="P533" s="366"/>
      <c r="Q533" s="366"/>
      <c r="R533" s="366"/>
      <c r="S533" s="366"/>
      <c r="T533" s="366"/>
      <c r="U533" s="366"/>
      <c r="V533" s="366"/>
      <c r="W533" s="366"/>
      <c r="X533" s="366"/>
      <c r="Y533" s="366"/>
      <c r="Z533" s="366"/>
      <c r="AA533" s="366"/>
      <c r="AB533" s="366"/>
      <c r="AC533" s="366"/>
      <c r="AD533" s="366"/>
      <c r="AE533" s="366"/>
      <c r="AF533" s="366"/>
      <c r="AG533" s="366"/>
      <c r="AH533" s="366"/>
      <c r="AI533" s="366"/>
      <c r="AJ533" s="366"/>
    </row>
    <row r="534" spans="1:40" s="367" customFormat="1">
      <c r="A534" s="412" t="s">
        <v>252</v>
      </c>
      <c r="B534" s="372"/>
      <c r="C534" s="376" t="s">
        <v>88</v>
      </c>
      <c r="D534" s="376" t="s">
        <v>88</v>
      </c>
      <c r="E534" s="422" t="s">
        <v>353</v>
      </c>
      <c r="F534" s="366"/>
      <c r="G534" s="376"/>
      <c r="H534" s="378"/>
      <c r="I534" s="378"/>
      <c r="J534" s="376"/>
      <c r="K534" s="378"/>
      <c r="L534" s="366"/>
      <c r="M534" s="366"/>
      <c r="N534" s="366"/>
      <c r="O534" s="366"/>
      <c r="P534" s="366"/>
      <c r="Q534" s="366"/>
      <c r="R534" s="366"/>
      <c r="S534" s="366"/>
      <c r="T534" s="366"/>
      <c r="U534" s="366"/>
      <c r="V534" s="366"/>
      <c r="W534" s="366"/>
      <c r="X534" s="366"/>
      <c r="Y534" s="366"/>
      <c r="Z534" s="366"/>
      <c r="AA534" s="366"/>
      <c r="AB534" s="366"/>
      <c r="AC534" s="366"/>
      <c r="AD534" s="366"/>
      <c r="AE534" s="366"/>
      <c r="AF534" s="366"/>
      <c r="AG534" s="366"/>
      <c r="AH534" s="366"/>
      <c r="AI534" s="366"/>
      <c r="AJ534" s="366"/>
    </row>
    <row r="535" spans="1:40" s="367" customFormat="1">
      <c r="A535" s="421"/>
      <c r="B535" s="372"/>
      <c r="C535" s="378"/>
      <c r="D535" s="376"/>
      <c r="E535" s="396"/>
      <c r="F535" s="366"/>
      <c r="G535" s="376"/>
      <c r="H535" s="378"/>
      <c r="I535" s="378"/>
      <c r="J535" s="376"/>
      <c r="K535" s="378"/>
      <c r="L535" s="366"/>
      <c r="M535" s="366"/>
      <c r="N535" s="366"/>
      <c r="O535" s="366"/>
      <c r="P535" s="366"/>
      <c r="Q535" s="366"/>
      <c r="R535" s="366"/>
      <c r="S535" s="366"/>
      <c r="T535" s="366"/>
      <c r="U535" s="366"/>
      <c r="V535" s="366"/>
      <c r="W535" s="366"/>
      <c r="X535" s="366"/>
      <c r="Y535" s="366"/>
      <c r="Z535" s="366"/>
      <c r="AA535" s="366"/>
      <c r="AB535" s="366"/>
      <c r="AC535" s="366"/>
      <c r="AD535" s="366"/>
      <c r="AE535" s="366"/>
      <c r="AF535" s="366"/>
      <c r="AG535" s="366"/>
      <c r="AH535" s="366"/>
      <c r="AI535" s="366"/>
      <c r="AJ535" s="366"/>
    </row>
    <row r="536" spans="1:40" s="367" customFormat="1">
      <c r="A536" s="423" t="s">
        <v>115</v>
      </c>
      <c r="B536" s="372"/>
      <c r="C536" s="378"/>
      <c r="D536" s="376"/>
      <c r="E536" s="396"/>
      <c r="F536" s="366"/>
      <c r="G536" s="376"/>
      <c r="H536" s="378"/>
      <c r="I536" s="378"/>
      <c r="J536" s="376"/>
      <c r="K536" s="378"/>
      <c r="L536" s="366"/>
      <c r="M536" s="366"/>
      <c r="N536" s="366"/>
      <c r="O536" s="366"/>
      <c r="P536" s="366"/>
      <c r="Q536" s="366"/>
      <c r="R536" s="366"/>
      <c r="S536" s="366"/>
      <c r="T536" s="366"/>
      <c r="U536" s="366"/>
      <c r="V536" s="366"/>
      <c r="W536" s="366"/>
      <c r="X536" s="366"/>
      <c r="Y536" s="366"/>
      <c r="Z536" s="366"/>
      <c r="AA536" s="366"/>
      <c r="AB536" s="366"/>
      <c r="AC536" s="366"/>
      <c r="AD536" s="366"/>
      <c r="AE536" s="366"/>
      <c r="AF536" s="366"/>
      <c r="AG536" s="366"/>
      <c r="AH536" s="366"/>
      <c r="AI536" s="366"/>
      <c r="AJ536" s="366"/>
    </row>
    <row r="537" spans="1:40" s="367" customFormat="1">
      <c r="A537" s="395" t="s">
        <v>256</v>
      </c>
      <c r="B537" s="372"/>
      <c r="C537" s="382">
        <v>-4.4749975204467773E-3</v>
      </c>
      <c r="D537" s="382">
        <v>1.5813708305358887E-3</v>
      </c>
      <c r="E537" s="399" t="s">
        <v>353</v>
      </c>
      <c r="F537" s="366"/>
      <c r="G537" s="376"/>
      <c r="H537" s="378"/>
      <c r="I537" s="378"/>
      <c r="J537" s="376"/>
      <c r="K537" s="378"/>
      <c r="L537" s="366"/>
      <c r="M537" s="366"/>
      <c r="N537" s="366"/>
      <c r="O537" s="366"/>
      <c r="P537" s="366"/>
      <c r="Q537" s="366"/>
      <c r="R537" s="366"/>
      <c r="S537" s="366"/>
      <c r="T537" s="366"/>
      <c r="U537" s="366"/>
      <c r="V537" s="366"/>
      <c r="W537" s="366"/>
      <c r="X537" s="366"/>
      <c r="Y537" s="366"/>
      <c r="Z537" s="366"/>
      <c r="AA537" s="366"/>
      <c r="AB537" s="366"/>
      <c r="AC537" s="366"/>
      <c r="AD537" s="366"/>
      <c r="AE537" s="366"/>
      <c r="AF537" s="366"/>
      <c r="AG537" s="366"/>
      <c r="AH537" s="366"/>
      <c r="AI537" s="366"/>
      <c r="AJ537" s="366"/>
    </row>
    <row r="538" spans="1:40" s="367" customFormat="1">
      <c r="A538" s="395" t="s">
        <v>496</v>
      </c>
      <c r="B538" s="372"/>
      <c r="C538" s="382">
        <v>731354236.60688305</v>
      </c>
      <c r="D538" s="382">
        <v>465237432.11899525</v>
      </c>
      <c r="E538" s="399" t="s">
        <v>353</v>
      </c>
      <c r="F538" s="366"/>
      <c r="G538" s="376"/>
      <c r="H538" s="378"/>
      <c r="I538" s="378"/>
      <c r="J538" s="376"/>
      <c r="K538" s="378"/>
      <c r="L538" s="366"/>
      <c r="M538" s="366"/>
      <c r="N538" s="366"/>
      <c r="O538" s="366"/>
      <c r="P538" s="366"/>
      <c r="Q538" s="366"/>
      <c r="R538" s="366"/>
      <c r="S538" s="366"/>
      <c r="T538" s="366"/>
      <c r="U538" s="366"/>
      <c r="V538" s="366"/>
      <c r="W538" s="366"/>
      <c r="X538" s="366"/>
      <c r="Y538" s="366"/>
      <c r="Z538" s="366"/>
      <c r="AA538" s="366"/>
      <c r="AB538" s="366"/>
      <c r="AC538" s="366"/>
      <c r="AD538" s="366"/>
      <c r="AE538" s="366"/>
      <c r="AF538" s="366"/>
      <c r="AG538" s="366"/>
      <c r="AH538" s="366"/>
      <c r="AI538" s="366"/>
      <c r="AJ538" s="366"/>
    </row>
    <row r="539" spans="1:40" s="367" customFormat="1">
      <c r="A539" s="412" t="s">
        <v>253</v>
      </c>
      <c r="B539" s="372"/>
      <c r="C539" s="408" t="s">
        <v>378</v>
      </c>
      <c r="D539" s="408" t="s">
        <v>378</v>
      </c>
      <c r="E539" s="409" t="s">
        <v>353</v>
      </c>
      <c r="F539" s="366"/>
      <c r="G539" s="376"/>
      <c r="H539" s="378"/>
      <c r="I539" s="378"/>
      <c r="J539" s="376"/>
      <c r="K539" s="378"/>
      <c r="L539" s="366"/>
      <c r="M539" s="366"/>
      <c r="N539" s="366"/>
      <c r="O539" s="366"/>
      <c r="P539" s="366"/>
      <c r="Q539" s="366"/>
      <c r="R539" s="366"/>
      <c r="S539" s="366"/>
      <c r="T539" s="366"/>
      <c r="U539" s="366"/>
      <c r="V539" s="366"/>
      <c r="W539" s="366"/>
      <c r="X539" s="366"/>
      <c r="Y539" s="366"/>
      <c r="Z539" s="366"/>
      <c r="AA539" s="366"/>
      <c r="AB539" s="366"/>
      <c r="AC539" s="366"/>
      <c r="AD539" s="366"/>
      <c r="AE539" s="366"/>
      <c r="AF539" s="366"/>
      <c r="AG539" s="366"/>
      <c r="AH539" s="366"/>
      <c r="AI539" s="366"/>
      <c r="AJ539" s="366"/>
    </row>
    <row r="540" spans="1:40" s="367" customFormat="1">
      <c r="A540" s="424" t="s">
        <v>380</v>
      </c>
      <c r="B540" s="372"/>
      <c r="C540" s="410">
        <v>1.199E-3</v>
      </c>
      <c r="D540" s="410">
        <v>1.266E-3</v>
      </c>
      <c r="E540" s="411" t="s">
        <v>353</v>
      </c>
      <c r="F540" s="366"/>
      <c r="G540" s="376"/>
      <c r="H540" s="378"/>
      <c r="I540" s="378"/>
      <c r="J540" s="376"/>
      <c r="K540" s="378"/>
      <c r="L540" s="366"/>
      <c r="M540" s="366"/>
      <c r="N540" s="366"/>
      <c r="O540" s="366"/>
      <c r="P540" s="366"/>
      <c r="Q540" s="366"/>
      <c r="R540" s="366"/>
      <c r="S540" s="366"/>
      <c r="T540" s="366"/>
      <c r="U540" s="366"/>
      <c r="V540" s="366"/>
      <c r="W540" s="366"/>
      <c r="X540" s="366"/>
      <c r="Y540" s="366"/>
      <c r="Z540" s="366"/>
      <c r="AA540" s="366"/>
      <c r="AB540" s="366"/>
      <c r="AC540" s="366"/>
      <c r="AD540" s="366"/>
      <c r="AE540" s="366"/>
      <c r="AF540" s="366"/>
      <c r="AG540" s="366"/>
      <c r="AH540" s="366"/>
      <c r="AI540" s="366"/>
      <c r="AJ540" s="366"/>
    </row>
    <row r="541" spans="1:40" s="367" customFormat="1">
      <c r="A541" s="395" t="s">
        <v>495</v>
      </c>
      <c r="B541" s="372"/>
      <c r="C541" s="382">
        <v>0</v>
      </c>
      <c r="D541" s="382">
        <v>0</v>
      </c>
      <c r="E541" s="399" t="s">
        <v>353</v>
      </c>
      <c r="F541" s="366"/>
      <c r="G541" s="376"/>
      <c r="H541" s="378"/>
      <c r="I541" s="378"/>
      <c r="J541" s="376"/>
      <c r="K541" s="378"/>
      <c r="L541" s="366"/>
      <c r="M541" s="366"/>
      <c r="N541" s="366"/>
      <c r="O541" s="366"/>
      <c r="P541" s="366"/>
      <c r="Q541" s="366"/>
      <c r="R541" s="366"/>
      <c r="S541" s="366"/>
      <c r="T541" s="366"/>
      <c r="U541" s="366"/>
      <c r="V541" s="366"/>
      <c r="W541" s="366"/>
      <c r="X541" s="366"/>
      <c r="Y541" s="366"/>
      <c r="Z541" s="366"/>
      <c r="AA541" s="366"/>
      <c r="AB541" s="366"/>
      <c r="AC541" s="366"/>
      <c r="AD541" s="366"/>
      <c r="AE541" s="366"/>
      <c r="AF541" s="366"/>
      <c r="AG541" s="366"/>
      <c r="AH541" s="366"/>
      <c r="AI541" s="366"/>
      <c r="AJ541" s="366"/>
    </row>
    <row r="542" spans="1:40" s="367" customFormat="1">
      <c r="A542" s="395"/>
      <c r="B542" s="372"/>
      <c r="C542" s="378"/>
      <c r="D542" s="376"/>
      <c r="E542" s="396"/>
      <c r="F542" s="366"/>
      <c r="G542" s="376"/>
      <c r="H542" s="378"/>
      <c r="I542" s="378"/>
      <c r="J542" s="376"/>
      <c r="K542" s="378"/>
      <c r="L542" s="366"/>
      <c r="M542" s="366"/>
      <c r="N542" s="366"/>
      <c r="O542" s="366"/>
      <c r="P542" s="366"/>
      <c r="Q542" s="366"/>
      <c r="R542" s="366"/>
      <c r="S542" s="366"/>
      <c r="T542" s="366"/>
      <c r="U542" s="366"/>
      <c r="V542" s="366"/>
      <c r="W542" s="366"/>
      <c r="X542" s="366"/>
      <c r="Y542" s="366"/>
      <c r="Z542" s="366"/>
      <c r="AA542" s="366"/>
      <c r="AB542" s="366"/>
      <c r="AC542" s="366"/>
      <c r="AD542" s="366"/>
      <c r="AE542" s="366"/>
      <c r="AF542" s="366"/>
      <c r="AG542" s="366"/>
      <c r="AH542" s="366"/>
      <c r="AI542" s="366"/>
      <c r="AJ542" s="366"/>
    </row>
    <row r="543" spans="1:40" s="367" customFormat="1">
      <c r="A543" s="423" t="s">
        <v>580</v>
      </c>
      <c r="B543" s="372"/>
      <c r="C543" s="378"/>
      <c r="D543" s="376"/>
      <c r="E543" s="396"/>
      <c r="F543" s="366"/>
      <c r="G543" s="376"/>
      <c r="H543" s="378"/>
      <c r="I543" s="378"/>
      <c r="J543" s="376"/>
      <c r="K543" s="378"/>
      <c r="L543" s="366"/>
      <c r="M543" s="366"/>
      <c r="N543" s="366"/>
      <c r="O543" s="366"/>
      <c r="P543" s="366"/>
      <c r="Q543" s="366"/>
      <c r="R543" s="366"/>
      <c r="S543" s="366"/>
      <c r="T543" s="366"/>
      <c r="U543" s="366"/>
      <c r="V543" s="366"/>
      <c r="W543" s="366"/>
      <c r="X543" s="366"/>
      <c r="Y543" s="366"/>
      <c r="Z543" s="366"/>
      <c r="AA543" s="366"/>
      <c r="AB543" s="366"/>
      <c r="AC543" s="366"/>
      <c r="AD543" s="366"/>
      <c r="AE543" s="366"/>
      <c r="AF543" s="366"/>
      <c r="AG543" s="366"/>
      <c r="AH543" s="366"/>
      <c r="AI543" s="366"/>
      <c r="AJ543" s="366"/>
    </row>
    <row r="544" spans="1:40" s="367" customFormat="1">
      <c r="A544" s="395" t="s">
        <v>257</v>
      </c>
      <c r="B544" s="372"/>
      <c r="C544" s="445">
        <v>0</v>
      </c>
      <c r="D544" s="381">
        <v>0</v>
      </c>
      <c r="E544" s="399" t="s">
        <v>353</v>
      </c>
      <c r="F544" s="366"/>
      <c r="G544" s="376"/>
      <c r="H544" s="378"/>
      <c r="I544" s="378"/>
      <c r="J544" s="376"/>
      <c r="K544" s="378"/>
      <c r="L544" s="366"/>
      <c r="M544" s="366"/>
      <c r="N544" s="366"/>
      <c r="O544" s="366"/>
      <c r="P544" s="366"/>
      <c r="Q544" s="366"/>
      <c r="R544" s="366"/>
      <c r="S544" s="366"/>
      <c r="T544" s="366"/>
      <c r="U544" s="366"/>
      <c r="V544" s="366"/>
      <c r="W544" s="366"/>
      <c r="X544" s="366"/>
      <c r="Y544" s="366"/>
      <c r="Z544" s="366"/>
      <c r="AA544" s="366"/>
      <c r="AB544" s="366"/>
      <c r="AC544" s="366"/>
      <c r="AD544" s="366"/>
      <c r="AE544" s="366"/>
      <c r="AF544" s="366"/>
      <c r="AG544" s="366"/>
      <c r="AH544" s="366"/>
      <c r="AI544" s="366"/>
      <c r="AJ544" s="366"/>
    </row>
    <row r="545" spans="1:36" s="367" customFormat="1">
      <c r="A545" s="412" t="s">
        <v>255</v>
      </c>
      <c r="B545" s="372"/>
      <c r="C545" s="445">
        <v>1452908326.4432337</v>
      </c>
      <c r="D545" s="381">
        <v>685480832.48412764</v>
      </c>
      <c r="E545" s="399" t="s">
        <v>353</v>
      </c>
      <c r="F545" s="366"/>
      <c r="G545" s="376"/>
      <c r="H545" s="378"/>
      <c r="I545" s="378"/>
      <c r="J545" s="376"/>
      <c r="K545" s="378"/>
      <c r="L545" s="366"/>
      <c r="M545" s="366"/>
      <c r="N545" s="366"/>
      <c r="O545" s="366"/>
      <c r="P545" s="366"/>
      <c r="Q545" s="366"/>
      <c r="R545" s="366"/>
      <c r="S545" s="366"/>
      <c r="T545" s="366"/>
      <c r="U545" s="366"/>
      <c r="V545" s="366"/>
      <c r="W545" s="366"/>
      <c r="X545" s="366"/>
      <c r="Y545" s="366"/>
      <c r="Z545" s="366"/>
      <c r="AA545" s="366"/>
      <c r="AB545" s="366"/>
      <c r="AC545" s="366"/>
      <c r="AD545" s="366"/>
      <c r="AE545" s="366"/>
      <c r="AF545" s="366"/>
      <c r="AG545" s="366"/>
      <c r="AH545" s="366"/>
      <c r="AI545" s="366"/>
      <c r="AJ545" s="366"/>
    </row>
    <row r="546" spans="1:36" s="367" customFormat="1">
      <c r="A546" s="412" t="s">
        <v>253</v>
      </c>
      <c r="B546" s="372"/>
      <c r="C546" s="377" t="s">
        <v>376</v>
      </c>
      <c r="D546" s="377" t="s">
        <v>377</v>
      </c>
      <c r="E546" s="461" t="s">
        <v>353</v>
      </c>
      <c r="M546" s="366"/>
      <c r="N546" s="366"/>
      <c r="O546" s="366"/>
      <c r="P546" s="366"/>
      <c r="Q546" s="366"/>
      <c r="R546" s="366"/>
      <c r="S546" s="366"/>
      <c r="T546" s="366"/>
      <c r="U546" s="366"/>
      <c r="V546" s="366"/>
      <c r="W546" s="366"/>
      <c r="X546" s="366"/>
      <c r="Y546" s="366"/>
      <c r="Z546" s="366"/>
      <c r="AA546" s="366"/>
      <c r="AB546" s="366"/>
      <c r="AC546" s="366"/>
      <c r="AD546" s="366"/>
      <c r="AE546" s="366"/>
      <c r="AF546" s="366"/>
      <c r="AG546" s="366"/>
      <c r="AH546" s="366"/>
      <c r="AI546" s="366"/>
      <c r="AJ546" s="366"/>
    </row>
    <row r="547" spans="1:36" s="367" customFormat="1">
      <c r="A547" s="395" t="s">
        <v>380</v>
      </c>
      <c r="B547" s="372"/>
      <c r="C547" s="410">
        <v>8.0000000000000004E-4</v>
      </c>
      <c r="D547" s="410">
        <v>1E-3</v>
      </c>
      <c r="E547" s="461" t="s">
        <v>353</v>
      </c>
      <c r="M547" s="366"/>
      <c r="N547" s="366"/>
      <c r="O547" s="366"/>
      <c r="P547" s="366"/>
      <c r="Q547" s="366"/>
      <c r="R547" s="366"/>
      <c r="S547" s="366"/>
      <c r="T547" s="366"/>
      <c r="U547" s="366"/>
      <c r="V547" s="366"/>
      <c r="W547" s="366"/>
      <c r="X547" s="366"/>
      <c r="Y547" s="366"/>
      <c r="Z547" s="366"/>
      <c r="AA547" s="366"/>
      <c r="AB547" s="366"/>
      <c r="AC547" s="366"/>
      <c r="AD547" s="366"/>
      <c r="AE547" s="366"/>
      <c r="AF547" s="366"/>
      <c r="AG547" s="366"/>
      <c r="AH547" s="366"/>
      <c r="AI547" s="366"/>
      <c r="AJ547" s="366"/>
    </row>
    <row r="548" spans="1:36" s="367" customFormat="1">
      <c r="A548" s="412" t="s">
        <v>254</v>
      </c>
      <c r="B548" s="372"/>
      <c r="C548" s="383">
        <v>0</v>
      </c>
      <c r="D548" s="381">
        <v>0</v>
      </c>
      <c r="E548" s="461" t="s">
        <v>353</v>
      </c>
      <c r="M548" s="366"/>
      <c r="N548" s="366"/>
      <c r="O548" s="366"/>
      <c r="P548" s="366"/>
      <c r="Q548" s="366"/>
      <c r="R548" s="366"/>
      <c r="S548" s="366"/>
      <c r="T548" s="366"/>
      <c r="U548" s="366"/>
      <c r="V548" s="366"/>
      <c r="W548" s="366"/>
      <c r="X548" s="366"/>
      <c r="Y548" s="366"/>
      <c r="Z548" s="366"/>
      <c r="AA548" s="366"/>
      <c r="AB548" s="366"/>
      <c r="AC548" s="366"/>
      <c r="AD548" s="366"/>
      <c r="AE548" s="366"/>
      <c r="AF548" s="366"/>
      <c r="AG548" s="366"/>
      <c r="AH548" s="366"/>
      <c r="AI548" s="366"/>
      <c r="AJ548" s="366"/>
    </row>
    <row r="549" spans="1:36" s="367" customFormat="1">
      <c r="A549" s="462"/>
      <c r="B549" s="427"/>
      <c r="C549" s="463"/>
      <c r="D549" s="464"/>
      <c r="E549" s="465"/>
      <c r="F549" s="366"/>
      <c r="G549" s="376"/>
      <c r="H549" s="378"/>
      <c r="I549" s="378"/>
      <c r="J549" s="376"/>
      <c r="K549" s="378"/>
      <c r="L549" s="366"/>
      <c r="M549" s="366"/>
      <c r="N549" s="366"/>
      <c r="O549" s="366"/>
      <c r="P549" s="366"/>
      <c r="Q549" s="366"/>
      <c r="R549" s="366"/>
      <c r="S549" s="366"/>
      <c r="T549" s="366"/>
      <c r="U549" s="366"/>
      <c r="V549" s="366"/>
      <c r="W549" s="366"/>
      <c r="X549" s="366"/>
      <c r="Y549" s="366"/>
      <c r="Z549" s="366"/>
      <c r="AA549" s="366"/>
      <c r="AB549" s="366"/>
      <c r="AC549" s="366"/>
      <c r="AD549" s="366"/>
      <c r="AE549" s="366"/>
      <c r="AF549" s="366"/>
      <c r="AG549" s="366"/>
      <c r="AH549" s="366"/>
      <c r="AI549" s="366"/>
      <c r="AJ549" s="366"/>
    </row>
    <row r="550" spans="1:36" s="367" customFormat="1">
      <c r="A550" s="466"/>
      <c r="B550" s="372"/>
      <c r="C550" s="378"/>
      <c r="D550" s="376"/>
      <c r="E550" s="378"/>
      <c r="F550" s="366"/>
      <c r="G550" s="376"/>
      <c r="H550" s="378"/>
      <c r="I550" s="378"/>
      <c r="J550" s="376"/>
      <c r="K550" s="378"/>
      <c r="L550" s="366"/>
      <c r="M550" s="366"/>
      <c r="N550" s="366"/>
      <c r="O550" s="366"/>
      <c r="P550" s="366"/>
      <c r="Q550" s="366"/>
      <c r="R550" s="366"/>
      <c r="S550" s="366"/>
      <c r="T550" s="366"/>
      <c r="U550" s="366"/>
      <c r="V550" s="366"/>
      <c r="W550" s="366"/>
      <c r="X550" s="366"/>
      <c r="Y550" s="366"/>
      <c r="Z550" s="366"/>
      <c r="AA550" s="366"/>
      <c r="AB550" s="366"/>
      <c r="AC550" s="366"/>
      <c r="AD550" s="366"/>
      <c r="AE550" s="366"/>
      <c r="AF550" s="366"/>
      <c r="AG550" s="366"/>
      <c r="AH550" s="366"/>
      <c r="AI550" s="366"/>
      <c r="AJ550" s="366"/>
    </row>
    <row r="551" spans="1:36" s="367" customFormat="1">
      <c r="A551" s="466"/>
      <c r="B551" s="372"/>
      <c r="C551" s="378"/>
      <c r="D551" s="376"/>
      <c r="E551" s="378"/>
      <c r="F551" s="366"/>
      <c r="G551" s="376"/>
      <c r="H551" s="378"/>
      <c r="I551" s="378"/>
      <c r="J551" s="376"/>
      <c r="K551" s="378"/>
      <c r="L551" s="366"/>
      <c r="M551" s="366"/>
      <c r="N551" s="366"/>
      <c r="O551" s="366"/>
      <c r="P551" s="366"/>
      <c r="Q551" s="366"/>
      <c r="R551" s="366"/>
      <c r="S551" s="366"/>
      <c r="T551" s="366"/>
      <c r="U551" s="366"/>
      <c r="V551" s="366"/>
      <c r="W551" s="366"/>
      <c r="X551" s="366"/>
      <c r="Y551" s="366"/>
      <c r="Z551" s="366"/>
      <c r="AA551" s="366"/>
      <c r="AB551" s="366"/>
      <c r="AC551" s="366"/>
      <c r="AD551" s="366"/>
      <c r="AE551" s="366"/>
      <c r="AF551" s="366"/>
      <c r="AG551" s="366"/>
      <c r="AH551" s="366"/>
      <c r="AI551" s="366"/>
      <c r="AJ551" s="366"/>
    </row>
    <row r="552" spans="1:36" s="367" customFormat="1" ht="15.75">
      <c r="A552" s="467"/>
      <c r="B552" s="372"/>
      <c r="C552" s="468"/>
      <c r="D552" s="372"/>
      <c r="E552" s="371"/>
      <c r="F552" s="366"/>
      <c r="G552" s="378"/>
      <c r="H552" s="366"/>
      <c r="I552" s="366"/>
      <c r="J552" s="366"/>
      <c r="K552" s="366"/>
      <c r="L552" s="366"/>
      <c r="M552" s="366"/>
      <c r="N552" s="366"/>
      <c r="O552" s="366"/>
      <c r="P552" s="366"/>
      <c r="Q552" s="366"/>
      <c r="R552" s="366"/>
      <c r="S552" s="366"/>
      <c r="T552" s="366"/>
      <c r="U552" s="366"/>
      <c r="V552" s="366"/>
      <c r="W552" s="366"/>
      <c r="X552" s="366"/>
      <c r="Y552" s="366"/>
      <c r="Z552" s="366"/>
      <c r="AA552" s="366"/>
      <c r="AB552" s="366"/>
      <c r="AC552" s="366"/>
      <c r="AD552" s="366"/>
      <c r="AE552" s="366"/>
      <c r="AF552" s="366"/>
      <c r="AG552" s="366"/>
      <c r="AH552" s="366"/>
      <c r="AI552" s="366"/>
      <c r="AJ552" s="366"/>
    </row>
    <row r="553" spans="1:36" s="367" customFormat="1" ht="15.75">
      <c r="A553" s="385" t="s">
        <v>239</v>
      </c>
      <c r="B553" s="386"/>
      <c r="C553" s="435" t="s">
        <v>423</v>
      </c>
      <c r="D553" s="436" t="s">
        <v>424</v>
      </c>
      <c r="E553" s="435" t="s">
        <v>240</v>
      </c>
      <c r="F553" s="435" t="s">
        <v>241</v>
      </c>
      <c r="G553" s="469" t="s">
        <v>242</v>
      </c>
      <c r="H553" s="440"/>
      <c r="I553" s="390"/>
      <c r="J553" s="441"/>
      <c r="K553" s="366"/>
      <c r="L553" s="366"/>
      <c r="M553" s="366"/>
      <c r="N553" s="366"/>
      <c r="O553" s="366"/>
      <c r="P553" s="366"/>
      <c r="Q553" s="366"/>
      <c r="R553" s="366"/>
      <c r="S553" s="366"/>
      <c r="T553" s="366"/>
      <c r="U553" s="366"/>
      <c r="V553" s="366"/>
      <c r="W553" s="366"/>
      <c r="X553" s="366"/>
      <c r="Y553" s="366"/>
      <c r="Z553" s="366"/>
      <c r="AA553" s="366"/>
      <c r="AB553" s="366"/>
      <c r="AC553" s="366"/>
      <c r="AD553" s="366"/>
      <c r="AE553" s="366"/>
      <c r="AF553" s="366"/>
      <c r="AG553" s="366"/>
      <c r="AH553" s="366"/>
      <c r="AI553" s="366"/>
    </row>
    <row r="554" spans="1:36" s="367" customFormat="1" ht="15.75">
      <c r="A554" s="442"/>
      <c r="B554" s="372"/>
      <c r="C554" s="390"/>
      <c r="D554" s="390"/>
      <c r="E554" s="441"/>
      <c r="F554" s="441"/>
      <c r="G554" s="443"/>
      <c r="H554" s="440"/>
      <c r="I554" s="390"/>
      <c r="J554" s="441"/>
      <c r="K554" s="366"/>
      <c r="L554" s="366"/>
      <c r="M554" s="366"/>
      <c r="N554" s="366"/>
      <c r="O554" s="366"/>
      <c r="P554" s="366"/>
      <c r="Q554" s="366"/>
      <c r="R554" s="366"/>
      <c r="S554" s="366"/>
      <c r="T554" s="366"/>
      <c r="U554" s="366"/>
      <c r="V554" s="366"/>
      <c r="W554" s="366"/>
      <c r="X554" s="366"/>
      <c r="Y554" s="366"/>
      <c r="Z554" s="366"/>
      <c r="AA554" s="366"/>
      <c r="AB554" s="366"/>
      <c r="AC554" s="366"/>
      <c r="AD554" s="366"/>
      <c r="AE554" s="366"/>
      <c r="AF554" s="366"/>
      <c r="AG554" s="366"/>
      <c r="AH554" s="366"/>
      <c r="AI554" s="366"/>
    </row>
    <row r="555" spans="1:36" s="367" customFormat="1">
      <c r="A555" s="395" t="s">
        <v>268</v>
      </c>
      <c r="B555" s="372"/>
      <c r="C555" s="376" t="s">
        <v>243</v>
      </c>
      <c r="D555" s="376" t="s">
        <v>244</v>
      </c>
      <c r="E555" s="376" t="s">
        <v>245</v>
      </c>
      <c r="F555" s="376" t="s">
        <v>614</v>
      </c>
      <c r="G555" s="422" t="s">
        <v>615</v>
      </c>
      <c r="H555" s="376"/>
      <c r="I555" s="376"/>
      <c r="J555" s="366"/>
      <c r="L555" s="366"/>
      <c r="M555" s="366"/>
      <c r="N555" s="366"/>
      <c r="O555" s="366"/>
      <c r="P555" s="366"/>
      <c r="Q555" s="366"/>
      <c r="R555" s="366"/>
      <c r="S555" s="366"/>
      <c r="T555" s="366"/>
      <c r="U555" s="366"/>
      <c r="V555" s="366"/>
      <c r="W555" s="366"/>
      <c r="X555" s="366"/>
      <c r="Y555" s="366"/>
      <c r="Z555" s="366"/>
      <c r="AA555" s="366"/>
      <c r="AB555" s="366"/>
      <c r="AC555" s="366"/>
      <c r="AD555" s="366"/>
      <c r="AE555" s="366"/>
      <c r="AF555" s="366"/>
      <c r="AG555" s="366"/>
      <c r="AH555" s="366"/>
      <c r="AI555" s="366"/>
    </row>
    <row r="556" spans="1:36" s="367" customFormat="1">
      <c r="A556" s="395" t="s">
        <v>271</v>
      </c>
      <c r="B556" s="444"/>
      <c r="C556" s="378" t="s">
        <v>246</v>
      </c>
      <c r="D556" s="432" t="s">
        <v>247</v>
      </c>
      <c r="E556" s="378" t="s">
        <v>248</v>
      </c>
      <c r="F556" s="378">
        <v>70555344</v>
      </c>
      <c r="G556" s="396">
        <v>70555697</v>
      </c>
      <c r="H556" s="378"/>
      <c r="I556" s="432"/>
      <c r="J556" s="378"/>
      <c r="K556" s="366"/>
      <c r="L556" s="366"/>
      <c r="M556" s="366"/>
      <c r="N556" s="366"/>
      <c r="O556" s="366"/>
      <c r="P556" s="366"/>
      <c r="Q556" s="366"/>
      <c r="R556" s="366"/>
      <c r="S556" s="366"/>
      <c r="T556" s="366"/>
      <c r="U556" s="366"/>
      <c r="V556" s="366"/>
      <c r="W556" s="366"/>
      <c r="X556" s="366"/>
      <c r="Y556" s="366"/>
      <c r="Z556" s="366"/>
      <c r="AA556" s="366"/>
      <c r="AB556" s="366"/>
      <c r="AC556" s="366"/>
      <c r="AD556" s="366"/>
      <c r="AE556" s="366"/>
      <c r="AF556" s="366"/>
      <c r="AG556" s="366"/>
      <c r="AH556" s="366"/>
      <c r="AI556" s="366"/>
    </row>
    <row r="557" spans="1:36" s="367" customFormat="1">
      <c r="A557" s="395" t="s">
        <v>118</v>
      </c>
      <c r="B557" s="444"/>
      <c r="C557" s="397">
        <v>40868</v>
      </c>
      <c r="D557" s="397">
        <v>40868</v>
      </c>
      <c r="E557" s="397">
        <v>40868</v>
      </c>
      <c r="F557" s="397">
        <v>40868</v>
      </c>
      <c r="G557" s="398">
        <v>40868</v>
      </c>
      <c r="H557" s="397"/>
      <c r="I557" s="397"/>
      <c r="J557" s="397"/>
      <c r="K557" s="366"/>
      <c r="L557" s="366"/>
      <c r="M557" s="366"/>
      <c r="N557" s="366"/>
      <c r="O557" s="366"/>
      <c r="P557" s="366"/>
      <c r="Q557" s="366"/>
      <c r="R557" s="366"/>
      <c r="S557" s="366"/>
      <c r="T557" s="366"/>
      <c r="U557" s="366"/>
      <c r="V557" s="366"/>
      <c r="W557" s="366"/>
      <c r="X557" s="366"/>
      <c r="Y557" s="366"/>
      <c r="Z557" s="366"/>
      <c r="AA557" s="366"/>
      <c r="AB557" s="366"/>
      <c r="AC557" s="366"/>
      <c r="AD557" s="366"/>
      <c r="AE557" s="366"/>
      <c r="AF557" s="366"/>
      <c r="AG557" s="366"/>
      <c r="AH557" s="366"/>
      <c r="AI557" s="366"/>
    </row>
    <row r="558" spans="1:36" s="367" customFormat="1">
      <c r="A558" s="395" t="s">
        <v>368</v>
      </c>
      <c r="B558" s="372"/>
      <c r="C558" s="383">
        <v>2400000000</v>
      </c>
      <c r="D558" s="381">
        <v>400000000</v>
      </c>
      <c r="E558" s="382">
        <v>220000000</v>
      </c>
      <c r="F558" s="382">
        <v>657000000</v>
      </c>
      <c r="G558" s="399">
        <v>67000000</v>
      </c>
      <c r="H558" s="383"/>
      <c r="I558" s="381"/>
      <c r="J558" s="382"/>
      <c r="K558" s="366"/>
      <c r="L558" s="366"/>
      <c r="M558" s="366"/>
      <c r="N558" s="366"/>
      <c r="O558" s="366"/>
      <c r="P558" s="366"/>
      <c r="Q558" s="366"/>
      <c r="R558" s="366"/>
      <c r="S558" s="366"/>
      <c r="T558" s="366"/>
      <c r="U558" s="366"/>
      <c r="V558" s="366"/>
      <c r="W558" s="366"/>
      <c r="X558" s="366"/>
      <c r="Y558" s="366"/>
      <c r="Z558" s="366"/>
      <c r="AA558" s="366"/>
      <c r="AB558" s="366"/>
      <c r="AC558" s="366"/>
      <c r="AD558" s="366"/>
      <c r="AE558" s="366"/>
      <c r="AF558" s="366"/>
      <c r="AG558" s="366"/>
      <c r="AH558" s="366"/>
      <c r="AI558" s="366"/>
    </row>
    <row r="559" spans="1:36" s="367" customFormat="1">
      <c r="A559" s="395" t="s">
        <v>369</v>
      </c>
      <c r="B559" s="372"/>
      <c r="C559" s="383">
        <v>2400000000</v>
      </c>
      <c r="D559" s="381">
        <v>400000000</v>
      </c>
      <c r="E559" s="470">
        <v>220000000</v>
      </c>
      <c r="F559" s="382">
        <v>657000000</v>
      </c>
      <c r="G559" s="399">
        <v>67000000</v>
      </c>
      <c r="H559" s="445"/>
      <c r="I559" s="381"/>
      <c r="J559" s="382"/>
      <c r="K559" s="366"/>
      <c r="L559" s="366"/>
      <c r="M559" s="366"/>
      <c r="N559" s="366"/>
      <c r="O559" s="366"/>
      <c r="P559" s="366"/>
      <c r="Q559" s="366"/>
      <c r="R559" s="366"/>
      <c r="S559" s="366"/>
      <c r="T559" s="366"/>
      <c r="U559" s="366"/>
      <c r="V559" s="366"/>
      <c r="W559" s="366"/>
      <c r="X559" s="366"/>
      <c r="Y559" s="366"/>
      <c r="Z559" s="366"/>
      <c r="AA559" s="366"/>
      <c r="AB559" s="366"/>
      <c r="AC559" s="366"/>
      <c r="AD559" s="366"/>
      <c r="AE559" s="366"/>
      <c r="AF559" s="366"/>
      <c r="AG559" s="366"/>
      <c r="AH559" s="366"/>
      <c r="AI559" s="366"/>
    </row>
    <row r="560" spans="1:36" s="367" customFormat="1">
      <c r="A560" s="395" t="s">
        <v>496</v>
      </c>
      <c r="B560" s="372"/>
      <c r="C560" s="383">
        <v>0</v>
      </c>
      <c r="D560" s="381">
        <v>0</v>
      </c>
      <c r="E560" s="382">
        <v>0</v>
      </c>
      <c r="F560" s="382">
        <v>0</v>
      </c>
      <c r="G560" s="399">
        <v>0</v>
      </c>
      <c r="H560" s="383"/>
      <c r="I560" s="381"/>
      <c r="J560" s="382"/>
      <c r="K560" s="449"/>
      <c r="L560" s="366"/>
      <c r="M560" s="366"/>
      <c r="N560" s="366"/>
      <c r="O560" s="366"/>
      <c r="P560" s="366"/>
      <c r="Q560" s="366"/>
      <c r="R560" s="366"/>
      <c r="S560" s="366"/>
      <c r="T560" s="366"/>
      <c r="U560" s="366"/>
      <c r="V560" s="366"/>
      <c r="W560" s="366"/>
      <c r="X560" s="366"/>
      <c r="Y560" s="366"/>
      <c r="Z560" s="366"/>
      <c r="AA560" s="366"/>
      <c r="AB560" s="366"/>
      <c r="AC560" s="366"/>
      <c r="AD560" s="366"/>
      <c r="AE560" s="366"/>
      <c r="AF560" s="366"/>
      <c r="AG560" s="366"/>
      <c r="AH560" s="366"/>
      <c r="AI560" s="366"/>
    </row>
    <row r="561" spans="1:35" s="367" customFormat="1">
      <c r="A561" s="395" t="s">
        <v>370</v>
      </c>
      <c r="B561" s="372"/>
      <c r="C561" s="383">
        <v>2400000000</v>
      </c>
      <c r="D561" s="381">
        <v>400000000</v>
      </c>
      <c r="E561" s="382">
        <v>220000000</v>
      </c>
      <c r="F561" s="382">
        <v>657000000</v>
      </c>
      <c r="G561" s="399">
        <v>67000000</v>
      </c>
      <c r="H561" s="383"/>
      <c r="I561" s="381"/>
      <c r="J561" s="382"/>
      <c r="K561" s="366"/>
      <c r="L561" s="366"/>
      <c r="M561" s="366"/>
      <c r="N561" s="366"/>
      <c r="O561" s="366"/>
      <c r="P561" s="366"/>
      <c r="Q561" s="366"/>
      <c r="R561" s="366"/>
      <c r="S561" s="366"/>
      <c r="T561" s="366"/>
      <c r="U561" s="366"/>
      <c r="V561" s="366"/>
      <c r="W561" s="366"/>
      <c r="X561" s="366"/>
      <c r="Y561" s="366"/>
      <c r="Z561" s="366"/>
      <c r="AA561" s="366"/>
      <c r="AB561" s="366"/>
      <c r="AC561" s="366"/>
      <c r="AD561" s="366"/>
      <c r="AE561" s="366"/>
      <c r="AF561" s="366"/>
      <c r="AG561" s="366"/>
      <c r="AH561" s="366"/>
      <c r="AI561" s="366"/>
    </row>
    <row r="562" spans="1:35" s="367" customFormat="1">
      <c r="A562" s="395" t="s">
        <v>121</v>
      </c>
      <c r="B562" s="372"/>
      <c r="C562" s="403">
        <v>1.591</v>
      </c>
      <c r="D562" s="403">
        <v>1.171</v>
      </c>
      <c r="E562" s="403">
        <v>1</v>
      </c>
      <c r="F562" s="403">
        <v>1</v>
      </c>
      <c r="G562" s="404">
        <v>1</v>
      </c>
      <c r="H562" s="403"/>
      <c r="I562" s="403"/>
      <c r="J562" s="403"/>
      <c r="K562" s="403"/>
      <c r="L562" s="366"/>
      <c r="M562" s="366"/>
      <c r="N562" s="366"/>
      <c r="O562" s="366"/>
      <c r="P562" s="366"/>
      <c r="Q562" s="366"/>
      <c r="R562" s="366"/>
      <c r="S562" s="366"/>
      <c r="T562" s="366"/>
      <c r="U562" s="366"/>
      <c r="V562" s="366"/>
      <c r="W562" s="366"/>
      <c r="X562" s="366"/>
      <c r="Y562" s="366"/>
      <c r="Z562" s="366"/>
      <c r="AA562" s="366"/>
      <c r="AB562" s="366"/>
      <c r="AC562" s="366"/>
      <c r="AD562" s="366"/>
      <c r="AE562" s="366"/>
      <c r="AF562" s="366"/>
      <c r="AG562" s="366"/>
      <c r="AH562" s="366"/>
      <c r="AI562" s="366"/>
    </row>
    <row r="563" spans="1:35" s="367" customFormat="1">
      <c r="A563" s="395" t="s">
        <v>265</v>
      </c>
      <c r="B563" s="372"/>
      <c r="C563" s="403">
        <v>1</v>
      </c>
      <c r="D563" s="403">
        <v>1</v>
      </c>
      <c r="E563" s="403">
        <v>1</v>
      </c>
      <c r="F563" s="403">
        <v>1</v>
      </c>
      <c r="G563" s="404">
        <v>1</v>
      </c>
      <c r="H563" s="403"/>
      <c r="I563" s="403"/>
      <c r="J563" s="403"/>
      <c r="K563" s="366"/>
      <c r="L563" s="366"/>
      <c r="M563" s="366"/>
      <c r="N563" s="366"/>
      <c r="O563" s="366"/>
      <c r="P563" s="366"/>
      <c r="Q563" s="366"/>
      <c r="R563" s="366"/>
      <c r="S563" s="366"/>
      <c r="T563" s="366"/>
      <c r="U563" s="366"/>
      <c r="V563" s="366"/>
      <c r="W563" s="366"/>
      <c r="X563" s="366"/>
      <c r="Y563" s="366"/>
      <c r="Z563" s="366"/>
      <c r="AA563" s="366"/>
      <c r="AB563" s="366"/>
      <c r="AC563" s="366"/>
      <c r="AD563" s="366"/>
      <c r="AE563" s="366"/>
      <c r="AF563" s="366"/>
      <c r="AG563" s="366"/>
      <c r="AH563" s="366"/>
      <c r="AI563" s="366"/>
    </row>
    <row r="564" spans="1:35" s="367" customFormat="1">
      <c r="A564" s="395" t="s">
        <v>266</v>
      </c>
      <c r="B564" s="372"/>
      <c r="C564" s="403">
        <v>1</v>
      </c>
      <c r="D564" s="403">
        <v>1</v>
      </c>
      <c r="E564" s="403">
        <v>1</v>
      </c>
      <c r="F564" s="403">
        <v>1</v>
      </c>
      <c r="G564" s="404">
        <v>1</v>
      </c>
      <c r="H564" s="403"/>
      <c r="I564" s="403"/>
      <c r="J564" s="403"/>
      <c r="K564" s="366"/>
      <c r="L564" s="366"/>
      <c r="M564" s="366"/>
      <c r="N564" s="366"/>
      <c r="O564" s="366"/>
      <c r="P564" s="366"/>
      <c r="Q564" s="366"/>
      <c r="R564" s="366"/>
      <c r="S564" s="366"/>
      <c r="T564" s="366"/>
      <c r="U564" s="366"/>
      <c r="V564" s="366"/>
      <c r="W564" s="366"/>
      <c r="X564" s="366"/>
      <c r="Y564" s="366"/>
      <c r="Z564" s="366"/>
      <c r="AA564" s="366"/>
      <c r="AB564" s="366"/>
      <c r="AC564" s="366"/>
      <c r="AD564" s="366"/>
      <c r="AE564" s="366"/>
      <c r="AF564" s="366"/>
      <c r="AG564" s="366"/>
      <c r="AH564" s="366"/>
      <c r="AI564" s="366"/>
    </row>
    <row r="565" spans="1:35" s="367" customFormat="1">
      <c r="A565" s="395" t="s">
        <v>371</v>
      </c>
      <c r="B565" s="372"/>
      <c r="C565" s="383">
        <v>0</v>
      </c>
      <c r="D565" s="381">
        <v>0</v>
      </c>
      <c r="E565" s="382">
        <v>0</v>
      </c>
      <c r="F565" s="382">
        <v>0</v>
      </c>
      <c r="G565" s="399">
        <v>0</v>
      </c>
      <c r="H565" s="383"/>
      <c r="I565" s="381"/>
      <c r="J565" s="382"/>
      <c r="K565" s="366"/>
      <c r="L565" s="366"/>
      <c r="M565" s="366"/>
      <c r="N565" s="366"/>
      <c r="O565" s="366"/>
      <c r="P565" s="366"/>
      <c r="Q565" s="366"/>
      <c r="R565" s="366"/>
      <c r="S565" s="366"/>
      <c r="T565" s="366"/>
      <c r="U565" s="366"/>
      <c r="V565" s="366"/>
      <c r="W565" s="366"/>
      <c r="X565" s="366"/>
      <c r="Y565" s="366"/>
      <c r="Z565" s="366"/>
      <c r="AA565" s="366"/>
      <c r="AB565" s="366"/>
      <c r="AC565" s="366"/>
      <c r="AD565" s="366"/>
      <c r="AE565" s="366"/>
      <c r="AF565" s="366"/>
      <c r="AG565" s="366"/>
      <c r="AH565" s="366"/>
      <c r="AI565" s="366"/>
    </row>
    <row r="566" spans="1:35" s="367" customFormat="1">
      <c r="A566" s="395" t="s">
        <v>372</v>
      </c>
      <c r="B566" s="372"/>
      <c r="C566" s="383">
        <v>0</v>
      </c>
      <c r="D566" s="381">
        <v>0</v>
      </c>
      <c r="E566" s="382">
        <v>0</v>
      </c>
      <c r="F566" s="382">
        <v>0</v>
      </c>
      <c r="G566" s="399">
        <v>0</v>
      </c>
      <c r="H566" s="383"/>
      <c r="I566" s="381"/>
      <c r="J566" s="382"/>
      <c r="K566" s="366"/>
      <c r="L566" s="366"/>
      <c r="M566" s="366"/>
      <c r="N566" s="366"/>
      <c r="O566" s="366"/>
      <c r="P566" s="366"/>
      <c r="Q566" s="366"/>
      <c r="R566" s="366"/>
      <c r="S566" s="366"/>
      <c r="T566" s="366"/>
      <c r="U566" s="366"/>
      <c r="V566" s="366"/>
      <c r="W566" s="366"/>
      <c r="X566" s="366"/>
      <c r="Y566" s="366"/>
      <c r="Z566" s="366"/>
      <c r="AA566" s="366"/>
      <c r="AB566" s="366"/>
      <c r="AC566" s="366"/>
      <c r="AD566" s="366"/>
      <c r="AE566" s="366"/>
      <c r="AF566" s="366"/>
      <c r="AG566" s="366"/>
      <c r="AH566" s="366"/>
      <c r="AI566" s="366"/>
    </row>
    <row r="567" spans="1:35" s="367" customFormat="1">
      <c r="A567" s="395" t="s">
        <v>373</v>
      </c>
      <c r="B567" s="372"/>
      <c r="C567" s="383">
        <v>0</v>
      </c>
      <c r="D567" s="381">
        <v>0</v>
      </c>
      <c r="E567" s="382">
        <v>0</v>
      </c>
      <c r="F567" s="382">
        <v>0</v>
      </c>
      <c r="G567" s="399">
        <v>0</v>
      </c>
      <c r="H567" s="383"/>
      <c r="I567" s="381"/>
      <c r="J567" s="382"/>
      <c r="K567" s="366"/>
      <c r="L567" s="366"/>
      <c r="M567" s="366"/>
      <c r="N567" s="366"/>
      <c r="O567" s="366"/>
      <c r="P567" s="366"/>
      <c r="Q567" s="366"/>
      <c r="R567" s="366"/>
      <c r="S567" s="366"/>
      <c r="T567" s="366"/>
      <c r="U567" s="366"/>
      <c r="V567" s="366"/>
      <c r="W567" s="366"/>
      <c r="X567" s="366"/>
      <c r="Y567" s="366"/>
      <c r="Z567" s="366"/>
      <c r="AA567" s="366"/>
      <c r="AB567" s="366"/>
      <c r="AC567" s="366"/>
      <c r="AD567" s="366"/>
      <c r="AE567" s="366"/>
      <c r="AF567" s="366"/>
      <c r="AG567" s="366"/>
      <c r="AH567" s="366"/>
      <c r="AI567" s="366"/>
    </row>
    <row r="568" spans="1:35" s="367" customFormat="1">
      <c r="A568" s="450" t="s">
        <v>61</v>
      </c>
      <c r="B568" s="451"/>
      <c r="C568" s="383">
        <v>2400000000</v>
      </c>
      <c r="D568" s="381">
        <v>400000000</v>
      </c>
      <c r="E568" s="382">
        <v>220000000</v>
      </c>
      <c r="F568" s="382">
        <v>657000000</v>
      </c>
      <c r="G568" s="399">
        <v>67000000</v>
      </c>
      <c r="H568" s="383"/>
      <c r="I568" s="381"/>
      <c r="J568" s="382"/>
      <c r="K568" s="366"/>
      <c r="L568" s="366"/>
      <c r="M568" s="366"/>
      <c r="N568" s="366"/>
      <c r="O568" s="366"/>
      <c r="P568" s="366"/>
      <c r="Q568" s="366"/>
      <c r="R568" s="366"/>
      <c r="S568" s="366"/>
      <c r="T568" s="366"/>
      <c r="U568" s="366"/>
      <c r="V568" s="366"/>
      <c r="W568" s="366"/>
      <c r="X568" s="366"/>
      <c r="Y568" s="366"/>
      <c r="Z568" s="366"/>
      <c r="AA568" s="366"/>
      <c r="AB568" s="366"/>
      <c r="AC568" s="366"/>
      <c r="AD568" s="366"/>
      <c r="AE568" s="366"/>
      <c r="AF568" s="366"/>
      <c r="AG568" s="366"/>
      <c r="AH568" s="366"/>
      <c r="AI568" s="366"/>
    </row>
    <row r="569" spans="1:35" s="367" customFormat="1">
      <c r="A569" s="395" t="s">
        <v>422</v>
      </c>
      <c r="B569" s="372"/>
      <c r="C569" s="383" t="s">
        <v>374</v>
      </c>
      <c r="D569" s="383" t="s">
        <v>374</v>
      </c>
      <c r="E569" s="383" t="s">
        <v>374</v>
      </c>
      <c r="F569" s="378" t="s">
        <v>279</v>
      </c>
      <c r="G569" s="396" t="s">
        <v>279</v>
      </c>
      <c r="H569" s="383"/>
      <c r="I569" s="383"/>
      <c r="J569" s="378"/>
      <c r="K569" s="366"/>
      <c r="L569" s="366"/>
      <c r="M569" s="366"/>
      <c r="N569" s="366"/>
      <c r="O569" s="366"/>
      <c r="P569" s="366"/>
      <c r="Q569" s="366"/>
      <c r="R569" s="366"/>
      <c r="S569" s="366"/>
      <c r="T569" s="366"/>
      <c r="U569" s="366"/>
      <c r="V569" s="366"/>
      <c r="W569" s="366"/>
      <c r="X569" s="366"/>
      <c r="Y569" s="366"/>
      <c r="Z569" s="366"/>
      <c r="AA569" s="366"/>
      <c r="AB569" s="366"/>
      <c r="AC569" s="366"/>
      <c r="AD569" s="366"/>
      <c r="AE569" s="366"/>
      <c r="AF569" s="366"/>
      <c r="AG569" s="366"/>
      <c r="AH569" s="366"/>
      <c r="AI569" s="366"/>
    </row>
    <row r="570" spans="1:35" s="367" customFormat="1">
      <c r="A570" s="395" t="s">
        <v>375</v>
      </c>
      <c r="B570" s="372"/>
      <c r="C570" s="408" t="s">
        <v>376</v>
      </c>
      <c r="D570" s="408" t="s">
        <v>377</v>
      </c>
      <c r="E570" s="408" t="s">
        <v>378</v>
      </c>
      <c r="F570" s="408" t="s">
        <v>378</v>
      </c>
      <c r="G570" s="409" t="s">
        <v>378</v>
      </c>
      <c r="H570" s="408"/>
      <c r="I570" s="408"/>
      <c r="J570" s="408"/>
      <c r="K570" s="366"/>
      <c r="L570" s="366"/>
      <c r="M570" s="366"/>
      <c r="N570" s="366"/>
      <c r="O570" s="366"/>
      <c r="P570" s="366"/>
      <c r="Q570" s="366"/>
      <c r="R570" s="366"/>
      <c r="S570" s="366"/>
      <c r="T570" s="366"/>
      <c r="U570" s="366"/>
      <c r="V570" s="366"/>
      <c r="W570" s="366"/>
      <c r="X570" s="366"/>
      <c r="Y570" s="366"/>
      <c r="Z570" s="366"/>
      <c r="AA570" s="366"/>
      <c r="AB570" s="366"/>
      <c r="AC570" s="366"/>
      <c r="AD570" s="366"/>
      <c r="AE570" s="366"/>
      <c r="AF570" s="366"/>
      <c r="AG570" s="366"/>
      <c r="AH570" s="366"/>
      <c r="AI570" s="366"/>
    </row>
    <row r="571" spans="1:35" s="367" customFormat="1">
      <c r="A571" s="395" t="s">
        <v>379</v>
      </c>
      <c r="B571" s="372"/>
      <c r="C571" s="410">
        <v>4.3350000000000003E-3</v>
      </c>
      <c r="D571" s="410">
        <v>3.3899999999999998E-3</v>
      </c>
      <c r="E571" s="410">
        <v>6.9874999999999998E-3</v>
      </c>
      <c r="F571" s="410">
        <v>6.9874999999999998E-3</v>
      </c>
      <c r="G571" s="411">
        <v>6.9874999999999998E-3</v>
      </c>
      <c r="H571" s="527"/>
      <c r="I571" s="410"/>
      <c r="J571" s="410"/>
      <c r="K571" s="366"/>
      <c r="L571" s="366"/>
      <c r="M571" s="366"/>
      <c r="N571" s="366"/>
      <c r="O571" s="366"/>
      <c r="P571" s="366"/>
      <c r="Q571" s="366"/>
      <c r="R571" s="366"/>
      <c r="S571" s="366"/>
      <c r="T571" s="366"/>
      <c r="U571" s="366"/>
      <c r="V571" s="366"/>
      <c r="W571" s="366"/>
      <c r="X571" s="366"/>
      <c r="Y571" s="366"/>
      <c r="Z571" s="366"/>
      <c r="AA571" s="366"/>
      <c r="AB571" s="366"/>
      <c r="AC571" s="366"/>
      <c r="AD571" s="366"/>
      <c r="AE571" s="366"/>
      <c r="AF571" s="366"/>
      <c r="AG571" s="366"/>
      <c r="AH571" s="366"/>
      <c r="AI571" s="366"/>
    </row>
    <row r="572" spans="1:35" s="367" customFormat="1">
      <c r="A572" s="395" t="s">
        <v>380</v>
      </c>
      <c r="B572" s="372"/>
      <c r="C572" s="410">
        <v>1.55E-2</v>
      </c>
      <c r="D572" s="410">
        <v>1.4999999999999999E-2</v>
      </c>
      <c r="E572" s="410">
        <v>1.6500000000000001E-2</v>
      </c>
      <c r="F572" s="410">
        <v>8.9999999999999993E-3</v>
      </c>
      <c r="G572" s="411">
        <v>8.9999999999999993E-3</v>
      </c>
      <c r="H572" s="410"/>
      <c r="I572" s="410"/>
      <c r="J572" s="410"/>
      <c r="K572" s="366"/>
      <c r="L572" s="366"/>
      <c r="M572" s="366"/>
      <c r="N572" s="366"/>
      <c r="O572" s="366"/>
      <c r="P572" s="366"/>
      <c r="Q572" s="366"/>
      <c r="R572" s="366"/>
      <c r="S572" s="366"/>
      <c r="T572" s="366"/>
      <c r="U572" s="366"/>
      <c r="V572" s="366"/>
      <c r="W572" s="366"/>
      <c r="X572" s="366"/>
      <c r="Y572" s="366"/>
      <c r="Z572" s="366"/>
      <c r="AA572" s="366"/>
      <c r="AB572" s="366"/>
      <c r="AC572" s="366"/>
      <c r="AD572" s="366"/>
      <c r="AE572" s="366"/>
      <c r="AF572" s="366"/>
      <c r="AG572" s="366"/>
      <c r="AH572" s="366"/>
      <c r="AI572" s="366"/>
    </row>
    <row r="573" spans="1:35" s="367" customFormat="1">
      <c r="A573" s="395" t="s">
        <v>497</v>
      </c>
      <c r="B573" s="372"/>
      <c r="C573" s="383">
        <v>0</v>
      </c>
      <c r="D573" s="381">
        <v>0</v>
      </c>
      <c r="E573" s="382">
        <v>0</v>
      </c>
      <c r="F573" s="382">
        <v>0</v>
      </c>
      <c r="G573" s="399">
        <v>0</v>
      </c>
      <c r="H573" s="383"/>
      <c r="I573" s="381"/>
      <c r="J573" s="382"/>
      <c r="K573" s="366"/>
      <c r="L573" s="366"/>
      <c r="M573" s="366"/>
      <c r="N573" s="366"/>
      <c r="O573" s="366"/>
      <c r="P573" s="366"/>
      <c r="Q573" s="366"/>
      <c r="R573" s="366"/>
      <c r="S573" s="366"/>
      <c r="T573" s="366"/>
      <c r="U573" s="366"/>
      <c r="V573" s="366"/>
      <c r="W573" s="366"/>
      <c r="X573" s="366"/>
      <c r="Y573" s="366"/>
      <c r="Z573" s="366"/>
      <c r="AA573" s="366"/>
      <c r="AB573" s="366"/>
      <c r="AC573" s="366"/>
      <c r="AD573" s="366"/>
      <c r="AE573" s="366"/>
      <c r="AF573" s="366"/>
      <c r="AG573" s="366"/>
      <c r="AH573" s="366"/>
      <c r="AI573" s="366"/>
    </row>
    <row r="574" spans="1:35" s="367" customFormat="1">
      <c r="A574" s="412" t="s">
        <v>495</v>
      </c>
      <c r="B574" s="372"/>
      <c r="C574" s="383">
        <v>0</v>
      </c>
      <c r="D574" s="381">
        <v>0</v>
      </c>
      <c r="E574" s="382">
        <v>0</v>
      </c>
      <c r="F574" s="382">
        <v>0</v>
      </c>
      <c r="G574" s="399">
        <v>0</v>
      </c>
      <c r="H574" s="383"/>
      <c r="I574" s="381"/>
      <c r="J574" s="382"/>
      <c r="K574" s="366"/>
      <c r="L574" s="366"/>
      <c r="M574" s="366"/>
      <c r="N574" s="366"/>
      <c r="O574" s="366"/>
      <c r="P574" s="366"/>
      <c r="Q574" s="366"/>
      <c r="R574" s="366"/>
      <c r="S574" s="366"/>
      <c r="T574" s="366"/>
      <c r="U574" s="366"/>
      <c r="V574" s="366"/>
      <c r="W574" s="366"/>
      <c r="X574" s="366"/>
      <c r="Y574" s="366"/>
      <c r="Z574" s="366"/>
      <c r="AA574" s="366"/>
      <c r="AB574" s="366"/>
      <c r="AC574" s="366"/>
      <c r="AD574" s="366"/>
      <c r="AE574" s="366"/>
      <c r="AF574" s="366"/>
      <c r="AG574" s="366"/>
      <c r="AH574" s="366"/>
      <c r="AI574" s="366"/>
    </row>
    <row r="575" spans="1:35" s="367" customFormat="1">
      <c r="A575" s="395" t="s">
        <v>381</v>
      </c>
      <c r="B575" s="372"/>
      <c r="C575" s="383">
        <v>0</v>
      </c>
      <c r="D575" s="381">
        <v>0</v>
      </c>
      <c r="E575" s="382">
        <v>0</v>
      </c>
      <c r="F575" s="382">
        <v>0</v>
      </c>
      <c r="G575" s="399">
        <v>0</v>
      </c>
      <c r="H575" s="383"/>
      <c r="I575" s="381"/>
      <c r="J575" s="382"/>
      <c r="K575" s="366"/>
      <c r="L575" s="366"/>
      <c r="M575" s="366"/>
      <c r="N575" s="366"/>
      <c r="O575" s="366"/>
      <c r="P575" s="366"/>
      <c r="Q575" s="366"/>
      <c r="R575" s="366"/>
      <c r="S575" s="366"/>
      <c r="T575" s="366"/>
      <c r="U575" s="366"/>
      <c r="V575" s="366"/>
      <c r="W575" s="366"/>
      <c r="X575" s="366"/>
      <c r="Y575" s="366"/>
      <c r="Z575" s="366"/>
      <c r="AA575" s="366"/>
      <c r="AB575" s="366"/>
      <c r="AC575" s="366"/>
      <c r="AD575" s="366"/>
      <c r="AE575" s="366"/>
      <c r="AF575" s="366"/>
      <c r="AG575" s="366"/>
      <c r="AH575" s="366"/>
      <c r="AI575" s="366"/>
    </row>
    <row r="576" spans="1:35" s="367" customFormat="1">
      <c r="A576" s="395" t="s">
        <v>386</v>
      </c>
      <c r="B576" s="372"/>
      <c r="C576" s="383">
        <v>0</v>
      </c>
      <c r="D576" s="381">
        <v>0</v>
      </c>
      <c r="E576" s="382">
        <v>0</v>
      </c>
      <c r="F576" s="382">
        <v>0</v>
      </c>
      <c r="G576" s="399">
        <v>0</v>
      </c>
      <c r="H576" s="383"/>
      <c r="I576" s="381"/>
      <c r="J576" s="382"/>
      <c r="K576" s="366"/>
      <c r="L576" s="366"/>
      <c r="M576" s="366"/>
      <c r="N576" s="366"/>
      <c r="O576" s="366"/>
      <c r="P576" s="366"/>
      <c r="Q576" s="366"/>
      <c r="R576" s="366"/>
      <c r="S576" s="366"/>
      <c r="T576" s="366"/>
      <c r="U576" s="366"/>
      <c r="V576" s="366"/>
      <c r="W576" s="366"/>
      <c r="X576" s="366"/>
      <c r="Y576" s="366"/>
      <c r="Z576" s="366"/>
      <c r="AA576" s="366"/>
      <c r="AB576" s="366"/>
      <c r="AC576" s="366"/>
      <c r="AD576" s="366"/>
      <c r="AE576" s="366"/>
      <c r="AF576" s="366"/>
      <c r="AG576" s="366"/>
      <c r="AH576" s="366"/>
      <c r="AI576" s="366"/>
    </row>
    <row r="577" spans="1:39" s="367" customFormat="1">
      <c r="A577" s="395" t="s">
        <v>382</v>
      </c>
      <c r="B577" s="372"/>
      <c r="C577" s="376">
        <v>2.85</v>
      </c>
      <c r="D577" s="376">
        <v>2.85</v>
      </c>
      <c r="E577" s="376">
        <v>4.72</v>
      </c>
      <c r="F577" s="376">
        <v>3.25</v>
      </c>
      <c r="G577" s="422">
        <v>5.25</v>
      </c>
      <c r="H577" s="376"/>
      <c r="I577" s="376"/>
      <c r="J577" s="376"/>
      <c r="K577" s="366"/>
      <c r="L577" s="366"/>
      <c r="M577" s="366"/>
      <c r="N577" s="366"/>
      <c r="O577" s="366"/>
      <c r="P577" s="366"/>
      <c r="Q577" s="366"/>
      <c r="R577" s="366"/>
      <c r="S577" s="366"/>
      <c r="T577" s="366"/>
      <c r="U577" s="366"/>
      <c r="V577" s="366"/>
      <c r="W577" s="366"/>
      <c r="X577" s="366"/>
      <c r="Y577" s="366"/>
      <c r="Z577" s="366"/>
      <c r="AA577" s="366"/>
      <c r="AB577" s="366"/>
      <c r="AC577" s="366"/>
      <c r="AD577" s="366"/>
      <c r="AE577" s="366"/>
      <c r="AF577" s="366"/>
      <c r="AG577" s="366"/>
      <c r="AH577" s="366"/>
      <c r="AI577" s="366"/>
    </row>
    <row r="578" spans="1:39" s="367" customFormat="1">
      <c r="A578" s="395" t="s">
        <v>383</v>
      </c>
      <c r="B578" s="372"/>
      <c r="C578" s="397">
        <v>42055</v>
      </c>
      <c r="D578" s="397">
        <v>42055</v>
      </c>
      <c r="E578" s="397">
        <v>42786</v>
      </c>
      <c r="F578" s="397">
        <v>42055</v>
      </c>
      <c r="G578" s="398">
        <v>42786</v>
      </c>
      <c r="H578" s="397"/>
      <c r="I578" s="397"/>
      <c r="J578" s="384"/>
      <c r="K578" s="366"/>
      <c r="L578" s="453"/>
      <c r="M578" s="453"/>
      <c r="N578" s="453"/>
      <c r="O578" s="454"/>
      <c r="P578" s="453"/>
      <c r="Q578" s="453"/>
      <c r="R578" s="453"/>
      <c r="S578" s="453"/>
      <c r="T578" s="453"/>
      <c r="U578" s="453"/>
      <c r="V578" s="453"/>
      <c r="W578" s="453"/>
      <c r="X578" s="453"/>
      <c r="Y578" s="454"/>
      <c r="Z578" s="453"/>
      <c r="AA578" s="453"/>
      <c r="AB578" s="453"/>
      <c r="AC578" s="453"/>
      <c r="AD578" s="453"/>
      <c r="AE578" s="453"/>
      <c r="AF578" s="453"/>
      <c r="AG578" s="453"/>
      <c r="AH578" s="453"/>
      <c r="AI578" s="453"/>
    </row>
    <row r="579" spans="1:39" s="367" customFormat="1">
      <c r="A579" s="395" t="s">
        <v>384</v>
      </c>
      <c r="B579" s="372"/>
      <c r="C579" s="397">
        <v>42055</v>
      </c>
      <c r="D579" s="397">
        <v>42055</v>
      </c>
      <c r="E579" s="397">
        <v>42786</v>
      </c>
      <c r="F579" s="397">
        <v>42055</v>
      </c>
      <c r="G579" s="398">
        <v>42786</v>
      </c>
      <c r="H579" s="384"/>
      <c r="I579" s="384"/>
      <c r="J579" s="384"/>
      <c r="K579" s="366"/>
      <c r="L579" s="455"/>
      <c r="M579" s="455"/>
      <c r="N579" s="455"/>
      <c r="O579" s="455"/>
      <c r="P579" s="455"/>
      <c r="Q579" s="455"/>
      <c r="R579" s="455"/>
      <c r="S579" s="455"/>
      <c r="T579" s="455"/>
      <c r="U579" s="455"/>
      <c r="V579" s="455"/>
      <c r="W579" s="455"/>
      <c r="X579" s="455"/>
      <c r="Y579" s="455"/>
      <c r="Z579" s="455"/>
      <c r="AA579" s="455"/>
      <c r="AB579" s="455"/>
      <c r="AC579" s="455"/>
      <c r="AD579" s="455"/>
      <c r="AE579" s="455"/>
      <c r="AF579" s="455"/>
      <c r="AG579" s="455"/>
      <c r="AH579" s="455"/>
      <c r="AI579" s="455"/>
      <c r="AJ579" s="456"/>
      <c r="AK579" s="456"/>
      <c r="AL579" s="456"/>
      <c r="AM579" s="456"/>
    </row>
    <row r="580" spans="1:39" s="367" customFormat="1">
      <c r="A580" s="395" t="s">
        <v>385</v>
      </c>
      <c r="B580" s="372" t="s">
        <v>361</v>
      </c>
      <c r="C580" s="384">
        <v>57304</v>
      </c>
      <c r="D580" s="384">
        <v>57304</v>
      </c>
      <c r="E580" s="384">
        <v>57304</v>
      </c>
      <c r="F580" s="384">
        <v>57304</v>
      </c>
      <c r="G580" s="415">
        <v>57304</v>
      </c>
      <c r="H580" s="384"/>
      <c r="I580" s="384"/>
      <c r="J580" s="384"/>
      <c r="K580" s="366"/>
      <c r="L580" s="457"/>
      <c r="M580" s="457"/>
      <c r="N580" s="457"/>
      <c r="O580" s="457"/>
      <c r="P580" s="457"/>
      <c r="Q580" s="457"/>
      <c r="R580" s="457"/>
      <c r="S580" s="457"/>
      <c r="T580" s="457"/>
      <c r="U580" s="457"/>
      <c r="V580" s="457"/>
      <c r="W580" s="457"/>
      <c r="X580" s="457"/>
      <c r="Y580" s="457"/>
      <c r="Z580" s="457"/>
      <c r="AA580" s="457"/>
      <c r="AB580" s="457"/>
      <c r="AC580" s="457"/>
      <c r="AD580" s="457"/>
      <c r="AE580" s="457"/>
      <c r="AF580" s="457"/>
      <c r="AG580" s="457"/>
      <c r="AH580" s="457"/>
      <c r="AI580" s="457"/>
      <c r="AJ580" s="456"/>
      <c r="AK580" s="456"/>
      <c r="AL580" s="456"/>
      <c r="AM580" s="456"/>
    </row>
    <row r="581" spans="1:39" s="367" customFormat="1">
      <c r="A581" s="458" t="s">
        <v>120</v>
      </c>
      <c r="B581" s="372"/>
      <c r="C581" s="384" t="s">
        <v>309</v>
      </c>
      <c r="D581" s="384" t="s">
        <v>309</v>
      </c>
      <c r="E581" s="384" t="s">
        <v>309</v>
      </c>
      <c r="F581" s="384" t="s">
        <v>309</v>
      </c>
      <c r="G581" s="415" t="s">
        <v>309</v>
      </c>
      <c r="H581" s="384"/>
      <c r="I581" s="384"/>
      <c r="J581" s="384"/>
      <c r="K581" s="384"/>
      <c r="L581" s="366"/>
      <c r="M581" s="366"/>
      <c r="N581" s="366"/>
      <c r="O581" s="366"/>
      <c r="P581" s="366"/>
      <c r="Q581" s="366"/>
      <c r="R581" s="366"/>
      <c r="S581" s="366"/>
      <c r="T581" s="366"/>
      <c r="U581" s="366"/>
      <c r="V581" s="366"/>
      <c r="W581" s="366"/>
      <c r="X581" s="366"/>
      <c r="Y581" s="366"/>
      <c r="Z581" s="366"/>
      <c r="AA581" s="366"/>
      <c r="AB581" s="366"/>
      <c r="AC581" s="366"/>
      <c r="AD581" s="366"/>
      <c r="AE581" s="366"/>
      <c r="AF581" s="366"/>
      <c r="AG581" s="366"/>
      <c r="AH581" s="366"/>
      <c r="AI581" s="366"/>
    </row>
    <row r="582" spans="1:39" s="367" customFormat="1">
      <c r="A582" s="458"/>
      <c r="B582" s="372"/>
      <c r="C582" s="384"/>
      <c r="D582" s="384"/>
      <c r="E582" s="384"/>
      <c r="F582" s="384"/>
      <c r="G582" s="415"/>
      <c r="H582" s="384"/>
      <c r="I582" s="384"/>
      <c r="J582" s="384"/>
      <c r="K582" s="384"/>
      <c r="L582" s="366"/>
      <c r="M582" s="366"/>
      <c r="N582" s="366"/>
      <c r="O582" s="366"/>
      <c r="P582" s="366"/>
      <c r="Q582" s="366"/>
      <c r="R582" s="366"/>
      <c r="S582" s="366"/>
      <c r="T582" s="366"/>
      <c r="U582" s="366"/>
      <c r="V582" s="366"/>
      <c r="W582" s="366"/>
      <c r="X582" s="366"/>
      <c r="Y582" s="366"/>
      <c r="Z582" s="366"/>
      <c r="AA582" s="366"/>
      <c r="AB582" s="366"/>
      <c r="AC582" s="366"/>
      <c r="AD582" s="366"/>
      <c r="AE582" s="366"/>
      <c r="AF582" s="366"/>
      <c r="AG582" s="366"/>
      <c r="AH582" s="366"/>
      <c r="AI582" s="366"/>
    </row>
    <row r="583" spans="1:39" s="367" customFormat="1">
      <c r="A583" s="417" t="s">
        <v>251</v>
      </c>
      <c r="B583" s="386"/>
      <c r="C583" s="459"/>
      <c r="D583" s="418"/>
      <c r="E583" s="418"/>
      <c r="F583" s="418"/>
      <c r="G583" s="460"/>
      <c r="H583" s="378"/>
      <c r="I583" s="376"/>
      <c r="J583" s="378"/>
      <c r="K583" s="366"/>
      <c r="L583" s="366"/>
      <c r="M583" s="366"/>
      <c r="N583" s="366"/>
      <c r="O583" s="366"/>
      <c r="P583" s="366"/>
      <c r="Q583" s="366"/>
      <c r="R583" s="366"/>
      <c r="S583" s="366"/>
      <c r="T583" s="366"/>
      <c r="U583" s="366"/>
      <c r="V583" s="366"/>
      <c r="W583" s="366"/>
      <c r="X583" s="366"/>
      <c r="Y583" s="366"/>
      <c r="Z583" s="366"/>
      <c r="AA583" s="366"/>
      <c r="AB583" s="366"/>
      <c r="AC583" s="366"/>
      <c r="AD583" s="366"/>
      <c r="AE583" s="366"/>
      <c r="AF583" s="366"/>
      <c r="AG583" s="366"/>
      <c r="AH583" s="366"/>
      <c r="AI583" s="366"/>
    </row>
    <row r="584" spans="1:39" s="367" customFormat="1">
      <c r="A584" s="421" t="s">
        <v>578</v>
      </c>
      <c r="B584" s="372"/>
      <c r="C584" s="376"/>
      <c r="D584" s="378"/>
      <c r="E584" s="378"/>
      <c r="F584" s="378"/>
      <c r="G584" s="396"/>
      <c r="H584" s="378"/>
      <c r="I584" s="376"/>
      <c r="J584" s="378"/>
      <c r="K584" s="366"/>
      <c r="L584" s="366"/>
      <c r="M584" s="366"/>
      <c r="N584" s="366"/>
      <c r="O584" s="366"/>
      <c r="P584" s="366"/>
      <c r="Q584" s="366"/>
      <c r="R584" s="366"/>
      <c r="S584" s="366"/>
      <c r="T584" s="366"/>
      <c r="U584" s="366"/>
      <c r="V584" s="366"/>
      <c r="W584" s="366"/>
      <c r="X584" s="366"/>
      <c r="Y584" s="366"/>
      <c r="Z584" s="366"/>
      <c r="AA584" s="366"/>
      <c r="AB584" s="366"/>
      <c r="AC584" s="366"/>
      <c r="AD584" s="366"/>
      <c r="AE584" s="366"/>
      <c r="AF584" s="366"/>
      <c r="AG584" s="366"/>
      <c r="AH584" s="366"/>
      <c r="AI584" s="366"/>
    </row>
    <row r="585" spans="1:39" s="367" customFormat="1">
      <c r="A585" s="421"/>
      <c r="B585" s="372"/>
      <c r="C585" s="376"/>
      <c r="D585" s="376"/>
      <c r="E585" s="376"/>
      <c r="F585" s="376"/>
      <c r="G585" s="422"/>
      <c r="H585" s="378"/>
      <c r="I585" s="376"/>
      <c r="J585" s="378"/>
      <c r="K585" s="366"/>
      <c r="L585" s="366"/>
      <c r="M585" s="366"/>
      <c r="N585" s="366"/>
      <c r="O585" s="366"/>
      <c r="P585" s="366"/>
      <c r="Q585" s="366"/>
      <c r="R585" s="366"/>
      <c r="S585" s="366"/>
      <c r="T585" s="366"/>
      <c r="U585" s="366"/>
      <c r="V585" s="366"/>
      <c r="W585" s="366"/>
      <c r="X585" s="366"/>
      <c r="Y585" s="366"/>
      <c r="Z585" s="366"/>
      <c r="AA585" s="366"/>
      <c r="AB585" s="366"/>
      <c r="AC585" s="366"/>
      <c r="AD585" s="366"/>
      <c r="AE585" s="366"/>
      <c r="AF585" s="366"/>
      <c r="AG585" s="366"/>
      <c r="AH585" s="366"/>
      <c r="AI585" s="366"/>
    </row>
    <row r="586" spans="1:39" s="367" customFormat="1">
      <c r="A586" s="423" t="s">
        <v>115</v>
      </c>
      <c r="B586" s="372"/>
      <c r="C586" s="376"/>
      <c r="D586" s="376"/>
      <c r="E586" s="378"/>
      <c r="F586" s="378"/>
      <c r="G586" s="396"/>
      <c r="H586" s="378"/>
      <c r="I586" s="376"/>
      <c r="J586" s="378"/>
      <c r="K586" s="366"/>
      <c r="L586" s="366"/>
      <c r="M586" s="366"/>
      <c r="N586" s="366"/>
      <c r="O586" s="366"/>
      <c r="P586" s="366"/>
      <c r="Q586" s="366"/>
      <c r="R586" s="366"/>
      <c r="S586" s="366"/>
      <c r="T586" s="366"/>
      <c r="U586" s="366"/>
      <c r="V586" s="366"/>
      <c r="W586" s="366"/>
      <c r="X586" s="366"/>
      <c r="Y586" s="366"/>
      <c r="Z586" s="366"/>
      <c r="AA586" s="366"/>
      <c r="AB586" s="366"/>
      <c r="AC586" s="366"/>
      <c r="AD586" s="366"/>
      <c r="AE586" s="366"/>
      <c r="AF586" s="366"/>
      <c r="AG586" s="366"/>
      <c r="AH586" s="366"/>
      <c r="AI586" s="366"/>
    </row>
    <row r="587" spans="1:39" s="367" customFormat="1">
      <c r="A587" s="412" t="s">
        <v>252</v>
      </c>
      <c r="B587" s="372"/>
      <c r="C587" s="376" t="s">
        <v>88</v>
      </c>
      <c r="D587" s="376" t="s">
        <v>88</v>
      </c>
      <c r="E587" s="378" t="s">
        <v>353</v>
      </c>
      <c r="F587" s="378" t="s">
        <v>353</v>
      </c>
      <c r="G587" s="396" t="s">
        <v>353</v>
      </c>
      <c r="H587" s="378"/>
      <c r="I587" s="376"/>
      <c r="J587" s="378"/>
      <c r="K587" s="366"/>
      <c r="L587" s="366"/>
      <c r="M587" s="366"/>
      <c r="N587" s="366"/>
      <c r="O587" s="366"/>
      <c r="P587" s="366"/>
      <c r="Q587" s="366"/>
      <c r="R587" s="366"/>
      <c r="S587" s="366"/>
      <c r="T587" s="366"/>
      <c r="U587" s="366"/>
      <c r="V587" s="366"/>
      <c r="W587" s="366"/>
      <c r="X587" s="366"/>
      <c r="Y587" s="366"/>
      <c r="Z587" s="366"/>
      <c r="AA587" s="366"/>
      <c r="AB587" s="366"/>
      <c r="AC587" s="366"/>
      <c r="AD587" s="366"/>
      <c r="AE587" s="366"/>
      <c r="AF587" s="366"/>
      <c r="AG587" s="366"/>
      <c r="AH587" s="366"/>
      <c r="AI587" s="366"/>
    </row>
    <row r="588" spans="1:39" s="367" customFormat="1">
      <c r="A588" s="395" t="s">
        <v>256</v>
      </c>
      <c r="B588" s="372"/>
      <c r="C588" s="382">
        <v>1508485229.415462</v>
      </c>
      <c r="D588" s="382">
        <v>341588385.99487615</v>
      </c>
      <c r="E588" s="382" t="s">
        <v>353</v>
      </c>
      <c r="F588" s="382" t="s">
        <v>353</v>
      </c>
      <c r="G588" s="399" t="s">
        <v>353</v>
      </c>
      <c r="H588" s="378"/>
      <c r="I588" s="376"/>
      <c r="J588" s="378"/>
      <c r="K588" s="366"/>
      <c r="L588" s="366"/>
      <c r="M588" s="366"/>
      <c r="N588" s="366"/>
      <c r="O588" s="366"/>
      <c r="P588" s="366"/>
      <c r="Q588" s="366"/>
      <c r="R588" s="366"/>
      <c r="S588" s="366"/>
      <c r="T588" s="366"/>
      <c r="U588" s="366"/>
      <c r="V588" s="366"/>
      <c r="W588" s="366"/>
      <c r="X588" s="366"/>
      <c r="Y588" s="366"/>
      <c r="Z588" s="366"/>
      <c r="AA588" s="366"/>
      <c r="AB588" s="366"/>
      <c r="AC588" s="366"/>
      <c r="AD588" s="366"/>
      <c r="AE588" s="366"/>
      <c r="AF588" s="366"/>
      <c r="AG588" s="366"/>
      <c r="AH588" s="366"/>
      <c r="AI588" s="366"/>
    </row>
    <row r="589" spans="1:39" s="367" customFormat="1">
      <c r="A589" s="395" t="s">
        <v>496</v>
      </c>
      <c r="B589" s="372"/>
      <c r="C589" s="382">
        <v>0</v>
      </c>
      <c r="D589" s="382">
        <v>0</v>
      </c>
      <c r="E589" s="382" t="s">
        <v>353</v>
      </c>
      <c r="F589" s="382" t="s">
        <v>353</v>
      </c>
      <c r="G589" s="399" t="s">
        <v>353</v>
      </c>
      <c r="H589" s="378"/>
      <c r="I589" s="376"/>
      <c r="J589" s="378"/>
      <c r="K589" s="366"/>
      <c r="L589" s="366"/>
      <c r="M589" s="366"/>
      <c r="N589" s="366"/>
      <c r="O589" s="366"/>
      <c r="P589" s="366"/>
      <c r="Q589" s="366"/>
      <c r="R589" s="366"/>
      <c r="S589" s="366"/>
      <c r="T589" s="366"/>
      <c r="U589" s="366"/>
      <c r="V589" s="366"/>
      <c r="W589" s="366"/>
      <c r="X589" s="366"/>
      <c r="Y589" s="366"/>
      <c r="Z589" s="366"/>
      <c r="AA589" s="366"/>
      <c r="AB589" s="366"/>
      <c r="AC589" s="366"/>
      <c r="AD589" s="366"/>
      <c r="AE589" s="366"/>
      <c r="AF589" s="366"/>
      <c r="AG589" s="366"/>
      <c r="AH589" s="366"/>
      <c r="AI589" s="366"/>
    </row>
    <row r="590" spans="1:39" s="367" customFormat="1">
      <c r="A590" s="412" t="s">
        <v>253</v>
      </c>
      <c r="B590" s="372"/>
      <c r="C590" s="408" t="s">
        <v>378</v>
      </c>
      <c r="D590" s="408" t="s">
        <v>378</v>
      </c>
      <c r="E590" s="408" t="s">
        <v>353</v>
      </c>
      <c r="F590" s="408" t="s">
        <v>353</v>
      </c>
      <c r="G590" s="409" t="s">
        <v>353</v>
      </c>
      <c r="H590" s="378"/>
      <c r="I590" s="376"/>
      <c r="J590" s="378"/>
      <c r="K590" s="366"/>
      <c r="L590" s="366"/>
      <c r="M590" s="366"/>
      <c r="N590" s="366"/>
      <c r="O590" s="366"/>
      <c r="P590" s="366"/>
      <c r="Q590" s="366"/>
      <c r="R590" s="366"/>
      <c r="S590" s="366"/>
      <c r="T590" s="366"/>
      <c r="U590" s="366"/>
      <c r="V590" s="366"/>
      <c r="W590" s="366"/>
      <c r="X590" s="366"/>
      <c r="Y590" s="366"/>
      <c r="Z590" s="366"/>
      <c r="AA590" s="366"/>
      <c r="AB590" s="366"/>
      <c r="AC590" s="366"/>
      <c r="AD590" s="366"/>
      <c r="AE590" s="366"/>
      <c r="AF590" s="366"/>
      <c r="AG590" s="366"/>
      <c r="AH590" s="366"/>
      <c r="AI590" s="366"/>
    </row>
    <row r="591" spans="1:39" s="367" customFormat="1">
      <c r="A591" s="424" t="s">
        <v>380</v>
      </c>
      <c r="B591" s="372"/>
      <c r="C591" s="410">
        <v>1.504E-2</v>
      </c>
      <c r="D591" s="410">
        <v>2.0150000000000001E-2</v>
      </c>
      <c r="E591" s="410" t="s">
        <v>353</v>
      </c>
      <c r="F591" s="410" t="s">
        <v>353</v>
      </c>
      <c r="G591" s="411" t="s">
        <v>353</v>
      </c>
      <c r="H591" s="378"/>
      <c r="I591" s="376"/>
      <c r="J591" s="378"/>
      <c r="K591" s="366"/>
      <c r="L591" s="366"/>
      <c r="M591" s="366"/>
      <c r="N591" s="366"/>
      <c r="O591" s="366"/>
      <c r="P591" s="366"/>
      <c r="Q591" s="366"/>
      <c r="R591" s="366"/>
      <c r="S591" s="366"/>
      <c r="T591" s="366"/>
      <c r="U591" s="366"/>
      <c r="V591" s="366"/>
      <c r="W591" s="366"/>
      <c r="X591" s="366"/>
      <c r="Y591" s="366"/>
      <c r="Z591" s="366"/>
      <c r="AA591" s="366"/>
      <c r="AB591" s="366"/>
      <c r="AC591" s="366"/>
      <c r="AD591" s="366"/>
      <c r="AE591" s="366"/>
      <c r="AF591" s="366"/>
      <c r="AG591" s="366"/>
      <c r="AH591" s="366"/>
      <c r="AI591" s="366"/>
    </row>
    <row r="592" spans="1:39" s="367" customFormat="1">
      <c r="A592" s="395" t="s">
        <v>495</v>
      </c>
      <c r="B592" s="372"/>
      <c r="C592" s="382">
        <v>0</v>
      </c>
      <c r="D592" s="382">
        <v>0</v>
      </c>
      <c r="E592" s="382" t="s">
        <v>353</v>
      </c>
      <c r="F592" s="382" t="s">
        <v>353</v>
      </c>
      <c r="G592" s="399" t="s">
        <v>353</v>
      </c>
      <c r="H592" s="378"/>
      <c r="I592" s="376"/>
      <c r="J592" s="378"/>
      <c r="K592" s="366"/>
      <c r="L592" s="366"/>
      <c r="M592" s="366"/>
      <c r="N592" s="366"/>
      <c r="O592" s="366"/>
      <c r="P592" s="366"/>
      <c r="Q592" s="366"/>
      <c r="R592" s="366"/>
      <c r="S592" s="366"/>
      <c r="T592" s="366"/>
      <c r="U592" s="366"/>
      <c r="V592" s="366"/>
      <c r="W592" s="366"/>
      <c r="X592" s="366"/>
      <c r="Y592" s="366"/>
      <c r="Z592" s="366"/>
      <c r="AA592" s="366"/>
      <c r="AB592" s="366"/>
      <c r="AC592" s="366"/>
      <c r="AD592" s="366"/>
      <c r="AE592" s="366"/>
      <c r="AF592" s="366"/>
      <c r="AG592" s="366"/>
      <c r="AH592" s="366"/>
      <c r="AI592" s="366"/>
    </row>
    <row r="593" spans="1:36" s="367" customFormat="1">
      <c r="A593" s="395"/>
      <c r="B593" s="372"/>
      <c r="C593" s="376"/>
      <c r="D593" s="376"/>
      <c r="E593" s="378"/>
      <c r="F593" s="378"/>
      <c r="G593" s="396"/>
      <c r="H593" s="378"/>
      <c r="I593" s="376"/>
      <c r="J593" s="378"/>
      <c r="K593" s="366"/>
      <c r="L593" s="366"/>
      <c r="M593" s="366"/>
      <c r="N593" s="366"/>
      <c r="O593" s="366"/>
      <c r="P593" s="366"/>
      <c r="Q593" s="366"/>
      <c r="R593" s="366"/>
      <c r="S593" s="366"/>
      <c r="T593" s="366"/>
      <c r="U593" s="366"/>
      <c r="V593" s="366"/>
      <c r="W593" s="366"/>
      <c r="X593" s="366"/>
      <c r="Y593" s="366"/>
      <c r="Z593" s="366"/>
      <c r="AA593" s="366"/>
      <c r="AB593" s="366"/>
      <c r="AC593" s="366"/>
      <c r="AD593" s="366"/>
      <c r="AE593" s="366"/>
      <c r="AF593" s="366"/>
      <c r="AG593" s="366"/>
      <c r="AH593" s="366"/>
      <c r="AI593" s="366"/>
    </row>
    <row r="594" spans="1:36" s="367" customFormat="1">
      <c r="A594" s="423" t="s">
        <v>580</v>
      </c>
      <c r="B594" s="372"/>
      <c r="C594" s="376"/>
      <c r="D594" s="376"/>
      <c r="E594" s="378"/>
      <c r="F594" s="378"/>
      <c r="G594" s="396"/>
      <c r="H594" s="378"/>
      <c r="I594" s="376"/>
      <c r="J594" s="378"/>
      <c r="K594" s="366"/>
      <c r="L594" s="366"/>
      <c r="M594" s="366"/>
      <c r="N594" s="366"/>
      <c r="O594" s="366"/>
      <c r="P594" s="366"/>
      <c r="Q594" s="366"/>
      <c r="R594" s="366"/>
      <c r="S594" s="366"/>
      <c r="T594" s="366"/>
      <c r="U594" s="366"/>
      <c r="V594" s="366"/>
      <c r="W594" s="366"/>
      <c r="X594" s="366"/>
      <c r="Y594" s="366"/>
      <c r="Z594" s="366"/>
      <c r="AA594" s="366"/>
      <c r="AB594" s="366"/>
      <c r="AC594" s="366"/>
      <c r="AD594" s="366"/>
      <c r="AE594" s="366"/>
      <c r="AF594" s="366"/>
      <c r="AG594" s="366"/>
      <c r="AH594" s="366"/>
      <c r="AI594" s="366"/>
    </row>
    <row r="595" spans="1:36" s="367" customFormat="1">
      <c r="A595" s="412" t="s">
        <v>252</v>
      </c>
      <c r="B595" s="372"/>
      <c r="C595" s="376" t="s">
        <v>88</v>
      </c>
      <c r="D595" s="376" t="s">
        <v>88</v>
      </c>
      <c r="E595" s="382" t="s">
        <v>353</v>
      </c>
      <c r="F595" s="382" t="s">
        <v>353</v>
      </c>
      <c r="G595" s="399" t="s">
        <v>353</v>
      </c>
      <c r="H595" s="378"/>
      <c r="I595" s="376"/>
      <c r="J595" s="378"/>
      <c r="K595" s="366"/>
      <c r="L595" s="366"/>
      <c r="M595" s="366"/>
      <c r="N595" s="366"/>
      <c r="O595" s="366"/>
      <c r="P595" s="366"/>
      <c r="Q595" s="366"/>
      <c r="R595" s="366"/>
      <c r="S595" s="366"/>
      <c r="T595" s="366"/>
      <c r="U595" s="366"/>
      <c r="V595" s="366"/>
      <c r="W595" s="366"/>
      <c r="X595" s="366"/>
      <c r="Y595" s="366"/>
      <c r="Z595" s="366"/>
      <c r="AA595" s="366"/>
      <c r="AB595" s="366"/>
      <c r="AC595" s="366"/>
      <c r="AD595" s="366"/>
      <c r="AE595" s="366"/>
      <c r="AF595" s="366"/>
      <c r="AG595" s="366"/>
      <c r="AH595" s="366"/>
      <c r="AI595" s="366"/>
    </row>
    <row r="596" spans="1:36" s="367" customFormat="1">
      <c r="A596" s="395" t="s">
        <v>257</v>
      </c>
      <c r="B596" s="372"/>
      <c r="C596" s="445">
        <v>2400000000</v>
      </c>
      <c r="D596" s="381">
        <v>400000000</v>
      </c>
      <c r="E596" s="382" t="s">
        <v>353</v>
      </c>
      <c r="F596" s="382" t="s">
        <v>353</v>
      </c>
      <c r="G596" s="399" t="s">
        <v>353</v>
      </c>
      <c r="H596" s="378"/>
      <c r="I596" s="376"/>
      <c r="J596" s="378"/>
      <c r="K596" s="366"/>
      <c r="L596" s="366"/>
      <c r="M596" s="366"/>
      <c r="N596" s="366"/>
      <c r="O596" s="366"/>
      <c r="P596" s="366"/>
      <c r="Q596" s="366"/>
      <c r="R596" s="366"/>
      <c r="S596" s="366"/>
      <c r="T596" s="366"/>
      <c r="U596" s="366"/>
      <c r="V596" s="366"/>
      <c r="W596" s="366"/>
      <c r="X596" s="366"/>
      <c r="Y596" s="366"/>
      <c r="Z596" s="366"/>
      <c r="AA596" s="366"/>
      <c r="AB596" s="366"/>
      <c r="AC596" s="366"/>
      <c r="AD596" s="366"/>
      <c r="AE596" s="366"/>
      <c r="AF596" s="366"/>
      <c r="AG596" s="366"/>
      <c r="AH596" s="366"/>
      <c r="AI596" s="366"/>
    </row>
    <row r="597" spans="1:36" s="367" customFormat="1">
      <c r="A597" s="412" t="s">
        <v>255</v>
      </c>
      <c r="B597" s="372"/>
      <c r="C597" s="445">
        <v>0</v>
      </c>
      <c r="D597" s="381">
        <v>0</v>
      </c>
      <c r="E597" s="377" t="s">
        <v>353</v>
      </c>
      <c r="F597" s="377" t="s">
        <v>353</v>
      </c>
      <c r="G597" s="461" t="s">
        <v>353</v>
      </c>
      <c r="H597" s="378"/>
      <c r="I597" s="376"/>
      <c r="J597" s="378"/>
      <c r="K597" s="366"/>
      <c r="L597" s="366"/>
      <c r="M597" s="366"/>
      <c r="N597" s="366"/>
      <c r="O597" s="366"/>
      <c r="P597" s="366"/>
      <c r="Q597" s="366"/>
      <c r="R597" s="366"/>
      <c r="S597" s="366"/>
      <c r="T597" s="366"/>
      <c r="U597" s="366"/>
      <c r="V597" s="366"/>
      <c r="W597" s="366"/>
      <c r="X597" s="366"/>
      <c r="Y597" s="366"/>
      <c r="Z597" s="366"/>
      <c r="AA597" s="366"/>
      <c r="AB597" s="366"/>
      <c r="AC597" s="366"/>
      <c r="AD597" s="366"/>
      <c r="AE597" s="366"/>
      <c r="AF597" s="366"/>
      <c r="AG597" s="366"/>
      <c r="AH597" s="366"/>
      <c r="AI597" s="366"/>
    </row>
    <row r="598" spans="1:36" s="367" customFormat="1">
      <c r="A598" s="412" t="s">
        <v>253</v>
      </c>
      <c r="B598" s="372"/>
      <c r="C598" s="377" t="s">
        <v>376</v>
      </c>
      <c r="D598" s="377" t="s">
        <v>377</v>
      </c>
      <c r="E598" s="377" t="s">
        <v>353</v>
      </c>
      <c r="F598" s="377" t="s">
        <v>353</v>
      </c>
      <c r="G598" s="461" t="s">
        <v>353</v>
      </c>
      <c r="L598" s="366"/>
      <c r="M598" s="366"/>
      <c r="N598" s="366"/>
      <c r="O598" s="366"/>
      <c r="P598" s="366"/>
      <c r="Q598" s="366"/>
      <c r="R598" s="366"/>
      <c r="S598" s="366"/>
      <c r="T598" s="366"/>
      <c r="U598" s="366"/>
      <c r="V598" s="366"/>
      <c r="W598" s="366"/>
      <c r="X598" s="366"/>
      <c r="Y598" s="366"/>
      <c r="Z598" s="366"/>
      <c r="AA598" s="366"/>
      <c r="AB598" s="366"/>
      <c r="AC598" s="366"/>
      <c r="AD598" s="366"/>
      <c r="AE598" s="366"/>
      <c r="AF598" s="366"/>
      <c r="AG598" s="366"/>
      <c r="AH598" s="366"/>
      <c r="AI598" s="366"/>
    </row>
    <row r="599" spans="1:36" s="367" customFormat="1">
      <c r="A599" s="395" t="s">
        <v>380</v>
      </c>
      <c r="B599" s="372"/>
      <c r="C599" s="410">
        <v>1.55E-2</v>
      </c>
      <c r="D599" s="410">
        <v>1.4999999999999999E-2</v>
      </c>
      <c r="E599" s="377" t="s">
        <v>353</v>
      </c>
      <c r="F599" s="377" t="s">
        <v>353</v>
      </c>
      <c r="G599" s="461" t="s">
        <v>353</v>
      </c>
      <c r="L599" s="366"/>
      <c r="M599" s="366"/>
      <c r="N599" s="366"/>
      <c r="O599" s="366"/>
      <c r="P599" s="366"/>
      <c r="Q599" s="366"/>
      <c r="R599" s="366"/>
      <c r="S599" s="366"/>
      <c r="T599" s="366"/>
      <c r="U599" s="366"/>
      <c r="V599" s="366"/>
      <c r="W599" s="366"/>
      <c r="X599" s="366"/>
      <c r="Y599" s="366"/>
      <c r="Z599" s="366"/>
      <c r="AA599" s="366"/>
      <c r="AB599" s="366"/>
      <c r="AC599" s="366"/>
      <c r="AD599" s="366"/>
      <c r="AE599" s="366"/>
      <c r="AF599" s="366"/>
      <c r="AG599" s="366"/>
      <c r="AH599" s="366"/>
      <c r="AI599" s="366"/>
    </row>
    <row r="600" spans="1:36" s="367" customFormat="1">
      <c r="A600" s="412" t="s">
        <v>254</v>
      </c>
      <c r="B600" s="372"/>
      <c r="C600" s="383">
        <v>0</v>
      </c>
      <c r="D600" s="381">
        <v>0</v>
      </c>
      <c r="E600" s="377" t="s">
        <v>353</v>
      </c>
      <c r="F600" s="377" t="s">
        <v>353</v>
      </c>
      <c r="G600" s="461" t="s">
        <v>353</v>
      </c>
      <c r="L600" s="366"/>
      <c r="M600" s="366"/>
      <c r="N600" s="366"/>
      <c r="O600" s="366"/>
      <c r="P600" s="366"/>
      <c r="Q600" s="366"/>
      <c r="R600" s="366"/>
      <c r="S600" s="366"/>
      <c r="T600" s="366"/>
      <c r="U600" s="366"/>
      <c r="V600" s="366"/>
      <c r="W600" s="366"/>
      <c r="X600" s="366"/>
      <c r="Y600" s="366"/>
      <c r="Z600" s="366"/>
      <c r="AA600" s="366"/>
      <c r="AB600" s="366"/>
      <c r="AC600" s="366"/>
      <c r="AD600" s="366"/>
      <c r="AE600" s="366"/>
      <c r="AF600" s="366"/>
      <c r="AG600" s="366"/>
      <c r="AH600" s="366"/>
      <c r="AI600" s="366"/>
    </row>
    <row r="601" spans="1:36" s="367" customFormat="1">
      <c r="A601" s="462"/>
      <c r="B601" s="427"/>
      <c r="C601" s="464"/>
      <c r="D601" s="463"/>
      <c r="E601" s="471"/>
      <c r="F601" s="471"/>
      <c r="G601" s="472"/>
      <c r="H601" s="378"/>
      <c r="I601" s="376"/>
      <c r="J601" s="378"/>
      <c r="K601" s="366"/>
      <c r="L601" s="366"/>
      <c r="M601" s="366"/>
      <c r="N601" s="366"/>
      <c r="O601" s="366"/>
      <c r="P601" s="366"/>
      <c r="Q601" s="366"/>
      <c r="R601" s="366"/>
      <c r="S601" s="366"/>
      <c r="T601" s="366"/>
      <c r="U601" s="366"/>
      <c r="V601" s="366"/>
      <c r="W601" s="366"/>
      <c r="X601" s="366"/>
      <c r="Y601" s="366"/>
      <c r="Z601" s="366"/>
      <c r="AA601" s="366"/>
      <c r="AB601" s="366"/>
      <c r="AC601" s="366"/>
      <c r="AD601" s="366"/>
      <c r="AE601" s="366"/>
      <c r="AF601" s="366"/>
      <c r="AG601" s="366"/>
      <c r="AH601" s="366"/>
      <c r="AI601" s="366"/>
    </row>
    <row r="602" spans="1:36" s="367" customFormat="1">
      <c r="A602" s="466"/>
      <c r="B602" s="372"/>
      <c r="C602" s="378"/>
      <c r="D602" s="376"/>
      <c r="E602" s="378"/>
      <c r="F602" s="366"/>
      <c r="G602" s="366"/>
      <c r="H602" s="366"/>
      <c r="I602" s="378"/>
      <c r="J602" s="376"/>
      <c r="K602" s="378"/>
      <c r="L602" s="366"/>
      <c r="M602" s="366"/>
      <c r="N602" s="366"/>
      <c r="O602" s="366"/>
      <c r="P602" s="366"/>
      <c r="Q602" s="366"/>
      <c r="R602" s="366"/>
      <c r="S602" s="366"/>
      <c r="T602" s="366"/>
      <c r="U602" s="366"/>
      <c r="V602" s="366"/>
      <c r="W602" s="366"/>
      <c r="X602" s="366"/>
      <c r="Y602" s="366"/>
      <c r="Z602" s="366"/>
      <c r="AA602" s="366"/>
      <c r="AB602" s="366"/>
      <c r="AC602" s="366"/>
      <c r="AD602" s="366"/>
      <c r="AE602" s="366"/>
      <c r="AF602" s="366"/>
      <c r="AG602" s="366"/>
      <c r="AH602" s="366"/>
      <c r="AI602" s="366"/>
      <c r="AJ602" s="366"/>
    </row>
    <row r="603" spans="1:36" s="367" customFormat="1" ht="15.75">
      <c r="A603" s="385" t="s">
        <v>595</v>
      </c>
      <c r="B603" s="386"/>
      <c r="C603" s="435" t="s">
        <v>299</v>
      </c>
      <c r="D603" s="435" t="s">
        <v>597</v>
      </c>
      <c r="E603" s="436" t="s">
        <v>240</v>
      </c>
      <c r="F603" s="435" t="s">
        <v>600</v>
      </c>
      <c r="G603" s="435" t="s">
        <v>602</v>
      </c>
      <c r="H603" s="435" t="s">
        <v>604</v>
      </c>
      <c r="I603" s="469" t="s">
        <v>35</v>
      </c>
      <c r="J603" s="390"/>
      <c r="K603" s="441"/>
      <c r="L603" s="366"/>
      <c r="M603" s="366"/>
      <c r="N603" s="366"/>
      <c r="O603" s="366"/>
      <c r="P603" s="366"/>
      <c r="Q603" s="366"/>
      <c r="R603" s="366"/>
      <c r="S603" s="366"/>
      <c r="T603" s="366"/>
      <c r="U603" s="366"/>
      <c r="V603" s="366"/>
      <c r="W603" s="366"/>
      <c r="X603" s="366"/>
      <c r="Y603" s="366"/>
      <c r="Z603" s="366"/>
      <c r="AA603" s="366"/>
      <c r="AB603" s="366"/>
      <c r="AC603" s="366"/>
      <c r="AD603" s="366"/>
      <c r="AE603" s="366"/>
      <c r="AF603" s="366"/>
      <c r="AG603" s="366"/>
      <c r="AH603" s="366"/>
      <c r="AI603" s="366"/>
      <c r="AJ603" s="366"/>
    </row>
    <row r="604" spans="1:36" s="367" customFormat="1" ht="15.75">
      <c r="A604" s="442"/>
      <c r="B604" s="372"/>
      <c r="C604" s="440"/>
      <c r="D604" s="390"/>
      <c r="E604" s="390"/>
      <c r="F604" s="441"/>
      <c r="G604" s="441"/>
      <c r="H604" s="441"/>
      <c r="I604" s="532"/>
      <c r="J604" s="390"/>
      <c r="K604" s="441"/>
      <c r="L604" s="366"/>
      <c r="M604" s="366"/>
      <c r="N604" s="366"/>
      <c r="O604" s="366"/>
      <c r="P604" s="366"/>
      <c r="Q604" s="366"/>
      <c r="R604" s="366"/>
      <c r="S604" s="366"/>
      <c r="T604" s="366"/>
      <c r="U604" s="366"/>
      <c r="V604" s="366"/>
      <c r="W604" s="366"/>
      <c r="X604" s="366"/>
      <c r="Y604" s="366"/>
      <c r="Z604" s="366"/>
      <c r="AA604" s="366"/>
      <c r="AB604" s="366"/>
      <c r="AC604" s="366"/>
      <c r="AD604" s="366"/>
      <c r="AE604" s="366"/>
      <c r="AF604" s="366"/>
      <c r="AG604" s="366"/>
      <c r="AH604" s="366"/>
      <c r="AI604" s="366"/>
      <c r="AJ604" s="366"/>
    </row>
    <row r="605" spans="1:36" s="367" customFormat="1">
      <c r="A605" s="395" t="s">
        <v>268</v>
      </c>
      <c r="B605" s="372"/>
      <c r="C605" s="538" t="s">
        <v>596</v>
      </c>
      <c r="D605" s="539" t="s">
        <v>598</v>
      </c>
      <c r="E605" s="539" t="s">
        <v>599</v>
      </c>
      <c r="F605" s="539" t="s">
        <v>601</v>
      </c>
      <c r="G605" s="539" t="s">
        <v>603</v>
      </c>
      <c r="H605" s="539" t="s">
        <v>605</v>
      </c>
      <c r="I605" s="540" t="s">
        <v>612</v>
      </c>
      <c r="J605" s="376"/>
      <c r="K605" s="366"/>
      <c r="M605" s="366"/>
      <c r="N605" s="366"/>
      <c r="O605" s="366"/>
      <c r="P605" s="366"/>
      <c r="Q605" s="366"/>
      <c r="R605" s="366"/>
      <c r="S605" s="366"/>
      <c r="T605" s="366"/>
      <c r="U605" s="366"/>
      <c r="V605" s="366"/>
      <c r="W605" s="366"/>
      <c r="X605" s="366"/>
      <c r="Y605" s="366"/>
      <c r="Z605" s="366"/>
      <c r="AA605" s="366"/>
      <c r="AB605" s="366"/>
      <c r="AC605" s="366"/>
      <c r="AD605" s="366"/>
      <c r="AE605" s="366"/>
      <c r="AF605" s="366"/>
      <c r="AG605" s="366"/>
      <c r="AH605" s="366"/>
      <c r="AI605" s="366"/>
      <c r="AJ605" s="366"/>
    </row>
    <row r="606" spans="1:36" s="367" customFormat="1">
      <c r="A606" s="395" t="s">
        <v>271</v>
      </c>
      <c r="B606" s="444"/>
      <c r="C606" s="541" t="s">
        <v>606</v>
      </c>
      <c r="D606" s="541" t="s">
        <v>607</v>
      </c>
      <c r="E606" s="542" t="s">
        <v>608</v>
      </c>
      <c r="F606" s="541" t="s">
        <v>609</v>
      </c>
      <c r="G606" s="541" t="s">
        <v>610</v>
      </c>
      <c r="H606" s="541" t="s">
        <v>611</v>
      </c>
      <c r="I606" s="543" t="s">
        <v>613</v>
      </c>
      <c r="J606" s="432"/>
      <c r="K606" s="378"/>
      <c r="L606" s="366"/>
      <c r="M606" s="366"/>
      <c r="N606" s="366"/>
      <c r="O606" s="366"/>
      <c r="P606" s="366"/>
      <c r="Q606" s="366"/>
      <c r="R606" s="366"/>
      <c r="S606" s="366"/>
      <c r="T606" s="366"/>
      <c r="U606" s="366"/>
      <c r="V606" s="366"/>
      <c r="W606" s="366"/>
      <c r="X606" s="366"/>
      <c r="Y606" s="366"/>
      <c r="Z606" s="366"/>
      <c r="AA606" s="366"/>
      <c r="AB606" s="366"/>
      <c r="AC606" s="366"/>
      <c r="AD606" s="366"/>
      <c r="AE606" s="366"/>
      <c r="AF606" s="366"/>
      <c r="AG606" s="366"/>
      <c r="AH606" s="366"/>
      <c r="AI606" s="366"/>
      <c r="AJ606" s="366"/>
    </row>
    <row r="607" spans="1:36" s="367" customFormat="1">
      <c r="A607" s="395" t="s">
        <v>118</v>
      </c>
      <c r="B607" s="444"/>
      <c r="C607" s="544">
        <v>41074</v>
      </c>
      <c r="D607" s="544">
        <v>41074</v>
      </c>
      <c r="E607" s="544">
        <v>41074</v>
      </c>
      <c r="F607" s="544">
        <v>41074</v>
      </c>
      <c r="G607" s="544">
        <v>41074</v>
      </c>
      <c r="H607" s="544">
        <v>41074</v>
      </c>
      <c r="I607" s="545">
        <v>41074</v>
      </c>
      <c r="J607" s="397"/>
      <c r="K607" s="397"/>
      <c r="L607" s="366"/>
      <c r="M607" s="366"/>
      <c r="N607" s="366"/>
      <c r="O607" s="366"/>
      <c r="P607" s="366"/>
      <c r="Q607" s="366"/>
      <c r="R607" s="366"/>
      <c r="S607" s="366"/>
      <c r="T607" s="366"/>
      <c r="U607" s="366"/>
      <c r="V607" s="366"/>
      <c r="W607" s="366"/>
      <c r="X607" s="366"/>
      <c r="Y607" s="366"/>
      <c r="Z607" s="366"/>
      <c r="AA607" s="366"/>
      <c r="AB607" s="366"/>
      <c r="AC607" s="366"/>
      <c r="AD607" s="366"/>
      <c r="AE607" s="366"/>
      <c r="AF607" s="366"/>
      <c r="AG607" s="366"/>
      <c r="AH607" s="366"/>
      <c r="AI607" s="366"/>
      <c r="AJ607" s="366"/>
    </row>
    <row r="608" spans="1:36" s="367" customFormat="1">
      <c r="A608" s="395" t="s">
        <v>368</v>
      </c>
      <c r="B608" s="372"/>
      <c r="C608" s="546">
        <v>654000000</v>
      </c>
      <c r="D608" s="546">
        <v>654000000</v>
      </c>
      <c r="E608" s="546">
        <v>674000000</v>
      </c>
      <c r="F608" s="546">
        <v>458000000</v>
      </c>
      <c r="G608" s="546">
        <v>327000000</v>
      </c>
      <c r="H608" s="547">
        <v>500000000</v>
      </c>
      <c r="I608" s="548">
        <v>185000000</v>
      </c>
      <c r="J608" s="381"/>
      <c r="K608" s="382"/>
      <c r="L608" s="366"/>
      <c r="M608" s="366"/>
      <c r="N608" s="366"/>
      <c r="O608" s="366"/>
      <c r="P608" s="366"/>
      <c r="Q608" s="366"/>
      <c r="R608" s="366"/>
      <c r="S608" s="366"/>
      <c r="T608" s="366"/>
      <c r="U608" s="366"/>
      <c r="V608" s="366"/>
      <c r="W608" s="366"/>
      <c r="X608" s="366"/>
      <c r="Y608" s="366"/>
      <c r="Z608" s="366"/>
      <c r="AA608" s="366"/>
      <c r="AB608" s="366"/>
      <c r="AC608" s="366"/>
      <c r="AD608" s="366"/>
      <c r="AE608" s="366"/>
      <c r="AF608" s="366"/>
      <c r="AG608" s="366"/>
      <c r="AH608" s="366"/>
      <c r="AI608" s="366"/>
      <c r="AJ608" s="366"/>
    </row>
    <row r="609" spans="1:36" s="367" customFormat="1">
      <c r="A609" s="395" t="s">
        <v>369</v>
      </c>
      <c r="B609" s="372"/>
      <c r="C609" s="546">
        <v>654000000</v>
      </c>
      <c r="D609" s="546">
        <v>654000000</v>
      </c>
      <c r="E609" s="546">
        <v>674000000</v>
      </c>
      <c r="F609" s="549">
        <v>458000000</v>
      </c>
      <c r="G609" s="546">
        <v>327000000</v>
      </c>
      <c r="H609" s="547">
        <v>500000000</v>
      </c>
      <c r="I609" s="548">
        <v>185000000</v>
      </c>
      <c r="J609" s="381"/>
      <c r="K609" s="382"/>
      <c r="L609" s="366"/>
      <c r="M609" s="366"/>
      <c r="N609" s="366"/>
      <c r="O609" s="366"/>
      <c r="P609" s="366"/>
      <c r="Q609" s="366"/>
      <c r="R609" s="366"/>
      <c r="S609" s="366"/>
      <c r="T609" s="366"/>
      <c r="U609" s="366"/>
      <c r="V609" s="366"/>
      <c r="W609" s="366"/>
      <c r="X609" s="366"/>
      <c r="Y609" s="366"/>
      <c r="Z609" s="366"/>
      <c r="AA609" s="366"/>
      <c r="AB609" s="366"/>
      <c r="AC609" s="366"/>
      <c r="AD609" s="366"/>
      <c r="AE609" s="366"/>
      <c r="AF609" s="366"/>
      <c r="AG609" s="366"/>
      <c r="AH609" s="366"/>
      <c r="AI609" s="366"/>
      <c r="AJ609" s="366"/>
    </row>
    <row r="610" spans="1:36" s="367" customFormat="1">
      <c r="A610" s="395" t="s">
        <v>496</v>
      </c>
      <c r="B610" s="372"/>
      <c r="C610" s="546">
        <v>0</v>
      </c>
      <c r="D610" s="546">
        <v>0</v>
      </c>
      <c r="E610" s="546">
        <v>0</v>
      </c>
      <c r="F610" s="546">
        <v>0</v>
      </c>
      <c r="G610" s="546">
        <v>0</v>
      </c>
      <c r="H610" s="547">
        <v>0</v>
      </c>
      <c r="I610" s="548">
        <v>0</v>
      </c>
      <c r="J610" s="381"/>
      <c r="K610" s="382"/>
      <c r="L610" s="449"/>
      <c r="M610" s="366"/>
      <c r="N610" s="366"/>
      <c r="O610" s="366"/>
      <c r="P610" s="366"/>
      <c r="Q610" s="366"/>
      <c r="R610" s="366"/>
      <c r="S610" s="366"/>
      <c r="T610" s="366"/>
      <c r="U610" s="366"/>
      <c r="V610" s="366"/>
      <c r="W610" s="366"/>
      <c r="X610" s="366"/>
      <c r="Y610" s="366"/>
      <c r="Z610" s="366"/>
      <c r="AA610" s="366"/>
      <c r="AB610" s="366"/>
      <c r="AC610" s="366"/>
      <c r="AD610" s="366"/>
      <c r="AE610" s="366"/>
      <c r="AF610" s="366"/>
      <c r="AG610" s="366"/>
      <c r="AH610" s="366"/>
      <c r="AI610" s="366"/>
      <c r="AJ610" s="366"/>
    </row>
    <row r="611" spans="1:36" s="367" customFormat="1">
      <c r="A611" s="395" t="s">
        <v>370</v>
      </c>
      <c r="B611" s="372"/>
      <c r="C611" s="546">
        <v>654000000</v>
      </c>
      <c r="D611" s="546">
        <v>654000000</v>
      </c>
      <c r="E611" s="546">
        <v>674000000</v>
      </c>
      <c r="F611" s="546">
        <v>458000000</v>
      </c>
      <c r="G611" s="546">
        <v>327000000</v>
      </c>
      <c r="H611" s="547">
        <v>500000000</v>
      </c>
      <c r="I611" s="548">
        <v>185000000</v>
      </c>
      <c r="J611" s="381"/>
      <c r="K611" s="382"/>
      <c r="L611" s="366"/>
      <c r="M611" s="366"/>
      <c r="N611" s="366"/>
      <c r="O611" s="366"/>
      <c r="P611" s="366"/>
      <c r="Q611" s="366"/>
      <c r="R611" s="366"/>
      <c r="S611" s="366"/>
      <c r="T611" s="366"/>
      <c r="U611" s="366"/>
      <c r="V611" s="366"/>
      <c r="W611" s="366"/>
      <c r="X611" s="366"/>
      <c r="Y611" s="366"/>
      <c r="Z611" s="366"/>
      <c r="AA611" s="366"/>
      <c r="AB611" s="366"/>
      <c r="AC611" s="366"/>
      <c r="AD611" s="366"/>
      <c r="AE611" s="366"/>
      <c r="AF611" s="366"/>
      <c r="AG611" s="366"/>
      <c r="AH611" s="366"/>
      <c r="AI611" s="366"/>
      <c r="AJ611" s="366"/>
    </row>
    <row r="612" spans="1:36" s="367" customFormat="1">
      <c r="A612" s="395" t="s">
        <v>121</v>
      </c>
      <c r="B612" s="372"/>
      <c r="C612" s="550">
        <v>1</v>
      </c>
      <c r="D612" s="550">
        <v>1</v>
      </c>
      <c r="E612" s="550">
        <v>1</v>
      </c>
      <c r="F612" s="550">
        <v>1</v>
      </c>
      <c r="G612" s="550">
        <v>1</v>
      </c>
      <c r="H612" s="550">
        <v>1.5528</v>
      </c>
      <c r="I612" s="551">
        <v>1</v>
      </c>
      <c r="J612" s="403"/>
      <c r="K612" s="403"/>
      <c r="L612" s="403"/>
      <c r="M612" s="366"/>
      <c r="N612" s="366"/>
      <c r="O612" s="366"/>
      <c r="P612" s="366"/>
      <c r="Q612" s="366"/>
      <c r="R612" s="366"/>
      <c r="S612" s="366"/>
      <c r="T612" s="366"/>
      <c r="U612" s="366"/>
      <c r="V612" s="366"/>
      <c r="W612" s="366"/>
      <c r="X612" s="366"/>
      <c r="Y612" s="366"/>
      <c r="Z612" s="366"/>
      <c r="AA612" s="366"/>
      <c r="AB612" s="366"/>
      <c r="AC612" s="366"/>
      <c r="AD612" s="366"/>
      <c r="AE612" s="366"/>
      <c r="AF612" s="366"/>
      <c r="AG612" s="366"/>
      <c r="AH612" s="366"/>
      <c r="AI612" s="366"/>
      <c r="AJ612" s="366"/>
    </row>
    <row r="613" spans="1:36" s="367" customFormat="1">
      <c r="A613" s="395" t="s">
        <v>265</v>
      </c>
      <c r="B613" s="372"/>
      <c r="C613" s="550">
        <v>1</v>
      </c>
      <c r="D613" s="550">
        <v>1</v>
      </c>
      <c r="E613" s="550">
        <v>1</v>
      </c>
      <c r="F613" s="550">
        <v>1</v>
      </c>
      <c r="G613" s="550">
        <v>1</v>
      </c>
      <c r="H613" s="550">
        <v>1</v>
      </c>
      <c r="I613" s="551">
        <v>1</v>
      </c>
      <c r="J613" s="403"/>
      <c r="K613" s="403"/>
      <c r="L613" s="366"/>
      <c r="M613" s="366"/>
      <c r="N613" s="366"/>
      <c r="O613" s="366"/>
      <c r="P613" s="366"/>
      <c r="Q613" s="366"/>
      <c r="R613" s="366"/>
      <c r="S613" s="366"/>
      <c r="T613" s="366"/>
      <c r="U613" s="366"/>
      <c r="V613" s="366"/>
      <c r="W613" s="366"/>
      <c r="X613" s="366"/>
      <c r="Y613" s="366"/>
      <c r="Z613" s="366"/>
      <c r="AA613" s="366"/>
      <c r="AB613" s="366"/>
      <c r="AC613" s="366"/>
      <c r="AD613" s="366"/>
      <c r="AE613" s="366"/>
      <c r="AF613" s="366"/>
      <c r="AG613" s="366"/>
      <c r="AH613" s="366"/>
      <c r="AI613" s="366"/>
      <c r="AJ613" s="366"/>
    </row>
    <row r="614" spans="1:36" s="367" customFormat="1">
      <c r="A614" s="395" t="s">
        <v>266</v>
      </c>
      <c r="B614" s="372"/>
      <c r="C614" s="550">
        <v>1</v>
      </c>
      <c r="D614" s="550">
        <v>1</v>
      </c>
      <c r="E614" s="550">
        <v>1</v>
      </c>
      <c r="F614" s="550">
        <v>1</v>
      </c>
      <c r="G614" s="550">
        <v>1</v>
      </c>
      <c r="H614" s="550">
        <v>1</v>
      </c>
      <c r="I614" s="551">
        <v>1</v>
      </c>
      <c r="J614" s="403"/>
      <c r="K614" s="403"/>
      <c r="L614" s="366"/>
      <c r="M614" s="366"/>
      <c r="N614" s="366"/>
      <c r="O614" s="366"/>
      <c r="P614" s="366"/>
      <c r="Q614" s="366"/>
      <c r="R614" s="366"/>
      <c r="S614" s="366"/>
      <c r="T614" s="366"/>
      <c r="U614" s="366"/>
      <c r="V614" s="366"/>
      <c r="W614" s="366"/>
      <c r="X614" s="366"/>
      <c r="Y614" s="366"/>
      <c r="Z614" s="366"/>
      <c r="AA614" s="366"/>
      <c r="AB614" s="366"/>
      <c r="AC614" s="366"/>
      <c r="AD614" s="366"/>
      <c r="AE614" s="366"/>
      <c r="AF614" s="366"/>
      <c r="AG614" s="366"/>
      <c r="AH614" s="366"/>
      <c r="AI614" s="366"/>
      <c r="AJ614" s="366"/>
    </row>
    <row r="615" spans="1:36" s="367" customFormat="1">
      <c r="A615" s="395" t="s">
        <v>371</v>
      </c>
      <c r="B615" s="372"/>
      <c r="C615" s="546">
        <v>0</v>
      </c>
      <c r="D615" s="546">
        <v>0</v>
      </c>
      <c r="E615" s="546">
        <v>0</v>
      </c>
      <c r="F615" s="546">
        <v>0</v>
      </c>
      <c r="G615" s="546">
        <v>0</v>
      </c>
      <c r="H615" s="547">
        <v>0</v>
      </c>
      <c r="I615" s="548">
        <v>0</v>
      </c>
      <c r="J615" s="381"/>
      <c r="K615" s="382"/>
      <c r="L615" s="366"/>
      <c r="M615" s="366"/>
      <c r="N615" s="366"/>
      <c r="O615" s="366"/>
      <c r="P615" s="366"/>
      <c r="Q615" s="366"/>
      <c r="R615" s="366"/>
      <c r="S615" s="366"/>
      <c r="T615" s="366"/>
      <c r="U615" s="366"/>
      <c r="V615" s="366"/>
      <c r="W615" s="366"/>
      <c r="X615" s="366"/>
      <c r="Y615" s="366"/>
      <c r="Z615" s="366"/>
      <c r="AA615" s="366"/>
      <c r="AB615" s="366"/>
      <c r="AC615" s="366"/>
      <c r="AD615" s="366"/>
      <c r="AE615" s="366"/>
      <c r="AF615" s="366"/>
      <c r="AG615" s="366"/>
      <c r="AH615" s="366"/>
      <c r="AI615" s="366"/>
      <c r="AJ615" s="366"/>
    </row>
    <row r="616" spans="1:36" s="367" customFormat="1">
      <c r="A616" s="395" t="s">
        <v>372</v>
      </c>
      <c r="B616" s="372"/>
      <c r="C616" s="546">
        <v>0</v>
      </c>
      <c r="D616" s="546">
        <v>0</v>
      </c>
      <c r="E616" s="546">
        <v>0</v>
      </c>
      <c r="F616" s="546">
        <v>0</v>
      </c>
      <c r="G616" s="546">
        <v>0</v>
      </c>
      <c r="H616" s="547">
        <v>0</v>
      </c>
      <c r="I616" s="548">
        <v>0</v>
      </c>
      <c r="J616" s="381"/>
      <c r="K616" s="382"/>
      <c r="L616" s="366"/>
      <c r="M616" s="366"/>
      <c r="N616" s="366"/>
      <c r="O616" s="366"/>
      <c r="P616" s="366"/>
      <c r="Q616" s="366"/>
      <c r="R616" s="366"/>
      <c r="S616" s="366"/>
      <c r="T616" s="366"/>
      <c r="U616" s="366"/>
      <c r="V616" s="366"/>
      <c r="W616" s="366"/>
      <c r="X616" s="366"/>
      <c r="Y616" s="366"/>
      <c r="Z616" s="366"/>
      <c r="AA616" s="366"/>
      <c r="AB616" s="366"/>
      <c r="AC616" s="366"/>
      <c r="AD616" s="366"/>
      <c r="AE616" s="366"/>
      <c r="AF616" s="366"/>
      <c r="AG616" s="366"/>
      <c r="AH616" s="366"/>
      <c r="AI616" s="366"/>
      <c r="AJ616" s="366"/>
    </row>
    <row r="617" spans="1:36" s="367" customFormat="1">
      <c r="A617" s="395" t="s">
        <v>373</v>
      </c>
      <c r="B617" s="372"/>
      <c r="C617" s="546">
        <v>0</v>
      </c>
      <c r="D617" s="546">
        <v>0</v>
      </c>
      <c r="E617" s="546">
        <v>0</v>
      </c>
      <c r="F617" s="546">
        <v>0</v>
      </c>
      <c r="G617" s="546">
        <v>0</v>
      </c>
      <c r="H617" s="547">
        <v>0</v>
      </c>
      <c r="I617" s="548">
        <v>0</v>
      </c>
      <c r="J617" s="381"/>
      <c r="K617" s="382"/>
      <c r="L617" s="366"/>
      <c r="M617" s="366"/>
      <c r="N617" s="366"/>
      <c r="O617" s="366"/>
      <c r="P617" s="366"/>
      <c r="Q617" s="366"/>
      <c r="R617" s="366"/>
      <c r="S617" s="366"/>
      <c r="T617" s="366"/>
      <c r="U617" s="366"/>
      <c r="V617" s="366"/>
      <c r="W617" s="366"/>
      <c r="X617" s="366"/>
      <c r="Y617" s="366"/>
      <c r="Z617" s="366"/>
      <c r="AA617" s="366"/>
      <c r="AB617" s="366"/>
      <c r="AC617" s="366"/>
      <c r="AD617" s="366"/>
      <c r="AE617" s="366"/>
      <c r="AF617" s="366"/>
      <c r="AG617" s="366"/>
      <c r="AH617" s="366"/>
      <c r="AI617" s="366"/>
      <c r="AJ617" s="366"/>
    </row>
    <row r="618" spans="1:36" s="367" customFormat="1">
      <c r="A618" s="530" t="s">
        <v>61</v>
      </c>
      <c r="B618" s="531"/>
      <c r="C618" s="546">
        <v>654000000</v>
      </c>
      <c r="D618" s="546">
        <v>654000000</v>
      </c>
      <c r="E618" s="546">
        <v>674000000</v>
      </c>
      <c r="F618" s="546">
        <v>458000000</v>
      </c>
      <c r="G618" s="546">
        <v>327000000</v>
      </c>
      <c r="H618" s="547">
        <v>500000000</v>
      </c>
      <c r="I618" s="548">
        <v>185000000</v>
      </c>
      <c r="J618" s="381"/>
      <c r="K618" s="382"/>
      <c r="L618" s="366"/>
      <c r="M618" s="366"/>
      <c r="N618" s="366"/>
      <c r="O618" s="366"/>
      <c r="P618" s="366"/>
      <c r="Q618" s="366"/>
      <c r="R618" s="366"/>
      <c r="S618" s="366"/>
      <c r="T618" s="366"/>
      <c r="U618" s="366"/>
      <c r="V618" s="366"/>
      <c r="W618" s="366"/>
      <c r="X618" s="366"/>
      <c r="Y618" s="366"/>
      <c r="Z618" s="366"/>
      <c r="AA618" s="366"/>
      <c r="AB618" s="366"/>
      <c r="AC618" s="366"/>
      <c r="AD618" s="366"/>
      <c r="AE618" s="366"/>
      <c r="AF618" s="366"/>
      <c r="AG618" s="366"/>
      <c r="AH618" s="366"/>
      <c r="AI618" s="366"/>
      <c r="AJ618" s="366"/>
    </row>
    <row r="619" spans="1:36" s="367" customFormat="1">
      <c r="A619" s="395" t="s">
        <v>422</v>
      </c>
      <c r="B619" s="372"/>
      <c r="C619" s="547" t="s">
        <v>374</v>
      </c>
      <c r="D619" s="547" t="s">
        <v>374</v>
      </c>
      <c r="E619" s="547" t="s">
        <v>374</v>
      </c>
      <c r="F619" s="547" t="s">
        <v>374</v>
      </c>
      <c r="G619" s="547" t="s">
        <v>374</v>
      </c>
      <c r="H619" s="547" t="s">
        <v>374</v>
      </c>
      <c r="I619" s="552" t="s">
        <v>279</v>
      </c>
      <c r="J619" s="383"/>
      <c r="K619" s="378"/>
      <c r="L619" s="366"/>
      <c r="M619" s="366"/>
      <c r="N619" s="366"/>
      <c r="O619" s="366"/>
      <c r="P619" s="366"/>
      <c r="Q619" s="366"/>
      <c r="R619" s="366"/>
      <c r="S619" s="366"/>
      <c r="T619" s="366"/>
      <c r="U619" s="366"/>
      <c r="V619" s="366"/>
      <c r="W619" s="366"/>
      <c r="X619" s="366"/>
      <c r="Y619" s="366"/>
      <c r="Z619" s="366"/>
      <c r="AA619" s="366"/>
      <c r="AB619" s="366"/>
      <c r="AC619" s="366"/>
      <c r="AD619" s="366"/>
      <c r="AE619" s="366"/>
      <c r="AF619" s="366"/>
      <c r="AG619" s="366"/>
      <c r="AH619" s="366"/>
      <c r="AI619" s="366"/>
      <c r="AJ619" s="366"/>
    </row>
    <row r="620" spans="1:36" s="367" customFormat="1">
      <c r="A620" s="395" t="s">
        <v>375</v>
      </c>
      <c r="B620" s="372"/>
      <c r="C620" s="553" t="s">
        <v>378</v>
      </c>
      <c r="D620" s="553" t="s">
        <v>378</v>
      </c>
      <c r="E620" s="553" t="s">
        <v>378</v>
      </c>
      <c r="F620" s="553" t="s">
        <v>378</v>
      </c>
      <c r="G620" s="553" t="s">
        <v>378</v>
      </c>
      <c r="H620" s="553" t="s">
        <v>376</v>
      </c>
      <c r="I620" s="554" t="s">
        <v>378</v>
      </c>
      <c r="J620" s="408"/>
      <c r="K620" s="408"/>
      <c r="L620" s="366"/>
      <c r="M620" s="366"/>
      <c r="N620" s="366"/>
      <c r="O620" s="366"/>
      <c r="P620" s="366"/>
      <c r="Q620" s="366"/>
      <c r="R620" s="366"/>
      <c r="S620" s="366"/>
      <c r="T620" s="366"/>
      <c r="U620" s="366"/>
      <c r="V620" s="366"/>
      <c r="W620" s="366"/>
      <c r="X620" s="366"/>
      <c r="Y620" s="366"/>
      <c r="Z620" s="366"/>
      <c r="AA620" s="366"/>
      <c r="AB620" s="366"/>
      <c r="AC620" s="366"/>
      <c r="AD620" s="366"/>
      <c r="AE620" s="366"/>
      <c r="AF620" s="366"/>
      <c r="AG620" s="366"/>
      <c r="AH620" s="366"/>
      <c r="AI620" s="366"/>
      <c r="AJ620" s="366"/>
    </row>
    <row r="621" spans="1:36" s="367" customFormat="1">
      <c r="A621" s="395" t="s">
        <v>379</v>
      </c>
      <c r="B621" s="372"/>
      <c r="C621" s="555">
        <v>6.9874999999999998E-3</v>
      </c>
      <c r="D621" s="555">
        <v>6.9874999999999998E-3</v>
      </c>
      <c r="E621" s="555">
        <v>6.9874999999999998E-3</v>
      </c>
      <c r="F621" s="555">
        <v>6.9874999999999998E-3</v>
      </c>
      <c r="G621" s="555">
        <v>6.9874999999999998E-3</v>
      </c>
      <c r="H621" s="555">
        <v>4.3350000000000003E-3</v>
      </c>
      <c r="I621" s="556">
        <v>6.9874999999999998E-3</v>
      </c>
      <c r="J621" s="410"/>
      <c r="K621" s="410"/>
      <c r="L621" s="366"/>
      <c r="M621" s="366"/>
      <c r="N621" s="366"/>
      <c r="O621" s="366"/>
      <c r="P621" s="366"/>
      <c r="Q621" s="366"/>
      <c r="R621" s="366"/>
      <c r="S621" s="366"/>
      <c r="T621" s="366"/>
      <c r="U621" s="366"/>
      <c r="V621" s="366"/>
      <c r="W621" s="366"/>
      <c r="X621" s="366"/>
      <c r="Y621" s="366"/>
      <c r="Z621" s="366"/>
      <c r="AA621" s="366"/>
      <c r="AB621" s="366"/>
      <c r="AC621" s="366"/>
      <c r="AD621" s="366"/>
      <c r="AE621" s="366"/>
      <c r="AF621" s="366"/>
      <c r="AG621" s="366"/>
      <c r="AH621" s="366"/>
      <c r="AI621" s="366"/>
      <c r="AJ621" s="366"/>
    </row>
    <row r="622" spans="1:36" s="367" customFormat="1">
      <c r="A622" s="395" t="s">
        <v>380</v>
      </c>
      <c r="B622" s="372"/>
      <c r="C622" s="555">
        <v>1.2E-2</v>
      </c>
      <c r="D622" s="555">
        <v>1.2E-2</v>
      </c>
      <c r="E622" s="555">
        <v>1.55E-2</v>
      </c>
      <c r="F622" s="555">
        <v>1.2E-2</v>
      </c>
      <c r="G622" s="555">
        <v>1.2E-2</v>
      </c>
      <c r="H622" s="555">
        <v>1.2E-2</v>
      </c>
      <c r="I622" s="556">
        <v>7.0000000000000001E-3</v>
      </c>
      <c r="J622" s="410"/>
      <c r="K622" s="410"/>
      <c r="L622" s="366"/>
      <c r="M622" s="366"/>
      <c r="N622" s="366"/>
      <c r="O622" s="366"/>
      <c r="P622" s="366"/>
      <c r="Q622" s="366"/>
      <c r="R622" s="366"/>
      <c r="S622" s="366"/>
      <c r="T622" s="366"/>
      <c r="U622" s="366"/>
      <c r="V622" s="366"/>
      <c r="W622" s="366"/>
      <c r="X622" s="366"/>
      <c r="Y622" s="366"/>
      <c r="Z622" s="366"/>
      <c r="AA622" s="366"/>
      <c r="AB622" s="366"/>
      <c r="AC622" s="366"/>
      <c r="AD622" s="366"/>
      <c r="AE622" s="366"/>
      <c r="AF622" s="366"/>
      <c r="AG622" s="366"/>
      <c r="AH622" s="366"/>
      <c r="AI622" s="366"/>
      <c r="AJ622" s="366"/>
    </row>
    <row r="623" spans="1:36" s="367" customFormat="1">
      <c r="A623" s="395" t="s">
        <v>497</v>
      </c>
      <c r="B623" s="372"/>
      <c r="C623" s="546">
        <v>0</v>
      </c>
      <c r="D623" s="546">
        <v>0</v>
      </c>
      <c r="E623" s="546">
        <v>0</v>
      </c>
      <c r="F623" s="546">
        <v>0</v>
      </c>
      <c r="G623" s="546">
        <v>0</v>
      </c>
      <c r="H623" s="547">
        <v>0</v>
      </c>
      <c r="I623" s="548">
        <v>0</v>
      </c>
      <c r="J623" s="381"/>
      <c r="K623" s="382"/>
      <c r="L623" s="366"/>
      <c r="M623" s="366"/>
      <c r="N623" s="366"/>
      <c r="O623" s="366"/>
      <c r="P623" s="366"/>
      <c r="Q623" s="366"/>
      <c r="R623" s="366"/>
      <c r="S623" s="366"/>
      <c r="T623" s="366"/>
      <c r="U623" s="366"/>
      <c r="V623" s="366"/>
      <c r="W623" s="366"/>
      <c r="X623" s="366"/>
      <c r="Y623" s="366"/>
      <c r="Z623" s="366"/>
      <c r="AA623" s="366"/>
      <c r="AB623" s="366"/>
      <c r="AC623" s="366"/>
      <c r="AD623" s="366"/>
      <c r="AE623" s="366"/>
      <c r="AF623" s="366"/>
      <c r="AG623" s="366"/>
      <c r="AH623" s="366"/>
      <c r="AI623" s="366"/>
      <c r="AJ623" s="366"/>
    </row>
    <row r="624" spans="1:36" s="367" customFormat="1">
      <c r="A624" s="412" t="s">
        <v>495</v>
      </c>
      <c r="B624" s="372"/>
      <c r="C624" s="546">
        <v>0</v>
      </c>
      <c r="D624" s="546">
        <v>0</v>
      </c>
      <c r="E624" s="546">
        <v>0</v>
      </c>
      <c r="F624" s="546">
        <v>0</v>
      </c>
      <c r="G624" s="546">
        <v>0</v>
      </c>
      <c r="H624" s="547">
        <v>0</v>
      </c>
      <c r="I624" s="548">
        <v>0</v>
      </c>
      <c r="J624" s="381"/>
      <c r="K624" s="382"/>
      <c r="L624" s="366"/>
      <c r="M624" s="366"/>
      <c r="N624" s="366"/>
      <c r="O624" s="366"/>
      <c r="P624" s="366"/>
      <c r="Q624" s="366"/>
      <c r="R624" s="366"/>
      <c r="S624" s="366"/>
      <c r="T624" s="366"/>
      <c r="U624" s="366"/>
      <c r="V624" s="366"/>
      <c r="W624" s="366"/>
      <c r="X624" s="366"/>
      <c r="Y624" s="366"/>
      <c r="Z624" s="366"/>
      <c r="AA624" s="366"/>
      <c r="AB624" s="366"/>
      <c r="AC624" s="366"/>
      <c r="AD624" s="366"/>
      <c r="AE624" s="366"/>
      <c r="AF624" s="366"/>
      <c r="AG624" s="366"/>
      <c r="AH624" s="366"/>
      <c r="AI624" s="366"/>
      <c r="AJ624" s="366"/>
    </row>
    <row r="625" spans="1:40" s="367" customFormat="1">
      <c r="A625" s="395" t="s">
        <v>381</v>
      </c>
      <c r="B625" s="372"/>
      <c r="C625" s="546">
        <v>0</v>
      </c>
      <c r="D625" s="546">
        <v>0</v>
      </c>
      <c r="E625" s="546">
        <v>0</v>
      </c>
      <c r="F625" s="546">
        <v>0</v>
      </c>
      <c r="G625" s="546">
        <v>0</v>
      </c>
      <c r="H625" s="547">
        <v>0</v>
      </c>
      <c r="I625" s="548">
        <v>0</v>
      </c>
      <c r="J625" s="381"/>
      <c r="K625" s="382"/>
      <c r="L625" s="366"/>
      <c r="M625" s="366"/>
      <c r="N625" s="366"/>
      <c r="O625" s="366"/>
      <c r="P625" s="366"/>
      <c r="Q625" s="366"/>
      <c r="R625" s="366"/>
      <c r="S625" s="366"/>
      <c r="T625" s="366"/>
      <c r="U625" s="366"/>
      <c r="V625" s="366"/>
      <c r="W625" s="366"/>
      <c r="X625" s="366"/>
      <c r="Y625" s="366"/>
      <c r="Z625" s="366"/>
      <c r="AA625" s="366"/>
      <c r="AB625" s="366"/>
      <c r="AC625" s="366"/>
      <c r="AD625" s="366"/>
      <c r="AE625" s="366"/>
      <c r="AF625" s="366"/>
      <c r="AG625" s="366"/>
      <c r="AH625" s="366"/>
      <c r="AI625" s="366"/>
      <c r="AJ625" s="366"/>
    </row>
    <row r="626" spans="1:40" s="367" customFormat="1">
      <c r="A626" s="395" t="s">
        <v>386</v>
      </c>
      <c r="B626" s="372"/>
      <c r="C626" s="546">
        <v>0</v>
      </c>
      <c r="D626" s="546">
        <v>0</v>
      </c>
      <c r="E626" s="546">
        <v>0</v>
      </c>
      <c r="F626" s="546">
        <v>0</v>
      </c>
      <c r="G626" s="546">
        <v>0</v>
      </c>
      <c r="H626" s="547">
        <v>0</v>
      </c>
      <c r="I626" s="548">
        <v>0</v>
      </c>
      <c r="J626" s="381"/>
      <c r="K626" s="382"/>
      <c r="L626" s="366"/>
      <c r="M626" s="366"/>
      <c r="N626" s="366"/>
      <c r="O626" s="366"/>
      <c r="P626" s="366"/>
      <c r="Q626" s="366"/>
      <c r="R626" s="366"/>
      <c r="S626" s="366"/>
      <c r="T626" s="366"/>
      <c r="U626" s="366"/>
      <c r="V626" s="366"/>
      <c r="W626" s="366"/>
      <c r="X626" s="366"/>
      <c r="Y626" s="366"/>
      <c r="Z626" s="366"/>
      <c r="AA626" s="366"/>
      <c r="AB626" s="366"/>
      <c r="AC626" s="366"/>
      <c r="AD626" s="366"/>
      <c r="AE626" s="366"/>
      <c r="AF626" s="366"/>
      <c r="AG626" s="366"/>
      <c r="AH626" s="366"/>
      <c r="AI626" s="366"/>
      <c r="AJ626" s="366"/>
    </row>
    <row r="627" spans="1:40" s="367" customFormat="1">
      <c r="A627" s="395" t="s">
        <v>382</v>
      </c>
      <c r="B627" s="372"/>
      <c r="C627" s="539">
        <v>3.18</v>
      </c>
      <c r="D627" s="539">
        <v>3.68</v>
      </c>
      <c r="E627" s="539">
        <v>4.6900000000000004</v>
      </c>
      <c r="F627" s="539">
        <v>4.6900000000000004</v>
      </c>
      <c r="G627" s="539">
        <v>4.18</v>
      </c>
      <c r="H627" s="539">
        <v>2.95</v>
      </c>
      <c r="I627" s="540">
        <v>4.6900000000000004</v>
      </c>
      <c r="J627" s="376"/>
      <c r="K627" s="376"/>
      <c r="L627" s="366"/>
      <c r="M627" s="366"/>
      <c r="N627" s="366"/>
      <c r="O627" s="366"/>
      <c r="P627" s="366"/>
      <c r="Q627" s="366"/>
      <c r="R627" s="366"/>
      <c r="S627" s="366"/>
      <c r="T627" s="366"/>
      <c r="U627" s="366"/>
      <c r="V627" s="366"/>
      <c r="W627" s="366"/>
      <c r="X627" s="366"/>
      <c r="Y627" s="366"/>
      <c r="Z627" s="366"/>
      <c r="AA627" s="366"/>
      <c r="AB627" s="366"/>
      <c r="AC627" s="366"/>
      <c r="AD627" s="366"/>
      <c r="AE627" s="366"/>
      <c r="AF627" s="366"/>
      <c r="AG627" s="366"/>
      <c r="AH627" s="366"/>
      <c r="AI627" s="366"/>
      <c r="AJ627" s="366"/>
    </row>
    <row r="628" spans="1:40" s="367" customFormat="1">
      <c r="A628" s="395" t="s">
        <v>383</v>
      </c>
      <c r="B628" s="372"/>
      <c r="C628" s="544">
        <v>42236</v>
      </c>
      <c r="D628" s="544">
        <v>42420</v>
      </c>
      <c r="E628" s="544">
        <v>42786</v>
      </c>
      <c r="F628" s="544">
        <v>42786</v>
      </c>
      <c r="G628" s="544">
        <v>42602</v>
      </c>
      <c r="H628" s="544">
        <v>42236</v>
      </c>
      <c r="I628" s="545">
        <v>42967</v>
      </c>
      <c r="J628" s="397"/>
      <c r="K628" s="384"/>
      <c r="L628" s="366"/>
      <c r="M628" s="453"/>
      <c r="N628" s="453"/>
      <c r="O628" s="453"/>
      <c r="P628" s="454"/>
      <c r="Q628" s="453"/>
      <c r="R628" s="453"/>
      <c r="S628" s="453"/>
      <c r="T628" s="453"/>
      <c r="U628" s="453"/>
      <c r="V628" s="453"/>
      <c r="W628" s="453"/>
      <c r="X628" s="453"/>
      <c r="Y628" s="453"/>
      <c r="Z628" s="454"/>
      <c r="AA628" s="453"/>
      <c r="AB628" s="453"/>
      <c r="AC628" s="453"/>
      <c r="AD628" s="453"/>
      <c r="AE628" s="453"/>
      <c r="AF628" s="453"/>
      <c r="AG628" s="453"/>
      <c r="AH628" s="453"/>
      <c r="AI628" s="453"/>
      <c r="AJ628" s="453"/>
    </row>
    <row r="629" spans="1:40" s="367" customFormat="1">
      <c r="A629" s="395" t="s">
        <v>384</v>
      </c>
      <c r="B629" s="372"/>
      <c r="C629" s="557">
        <v>42236</v>
      </c>
      <c r="D629" s="544">
        <v>42420</v>
      </c>
      <c r="E629" s="544">
        <v>42786</v>
      </c>
      <c r="F629" s="544">
        <v>42786</v>
      </c>
      <c r="G629" s="544">
        <v>42602</v>
      </c>
      <c r="H629" s="544">
        <v>42236</v>
      </c>
      <c r="I629" s="558">
        <v>42786</v>
      </c>
      <c r="J629" s="384"/>
      <c r="K629" s="384"/>
      <c r="L629" s="366"/>
      <c r="M629" s="455"/>
      <c r="N629" s="455"/>
      <c r="O629" s="455"/>
      <c r="P629" s="455"/>
      <c r="Q629" s="455"/>
      <c r="R629" s="455"/>
      <c r="S629" s="455"/>
      <c r="T629" s="455"/>
      <c r="U629" s="455"/>
      <c r="V629" s="455"/>
      <c r="W629" s="455"/>
      <c r="X629" s="455"/>
      <c r="Y629" s="455"/>
      <c r="Z629" s="455"/>
      <c r="AA629" s="455"/>
      <c r="AB629" s="455"/>
      <c r="AC629" s="455"/>
      <c r="AD629" s="455"/>
      <c r="AE629" s="455"/>
      <c r="AF629" s="455"/>
      <c r="AG629" s="455"/>
      <c r="AH629" s="455"/>
      <c r="AI629" s="455"/>
      <c r="AJ629" s="455"/>
      <c r="AK629" s="456"/>
      <c r="AL629" s="456"/>
      <c r="AM629" s="456"/>
      <c r="AN629" s="456"/>
    </row>
    <row r="630" spans="1:40" s="367" customFormat="1">
      <c r="A630" s="395" t="s">
        <v>385</v>
      </c>
      <c r="B630" s="372" t="s">
        <v>361</v>
      </c>
      <c r="C630" s="544">
        <v>57304</v>
      </c>
      <c r="D630" s="557">
        <v>57304</v>
      </c>
      <c r="E630" s="557">
        <v>57304</v>
      </c>
      <c r="F630" s="557">
        <v>57304</v>
      </c>
      <c r="G630" s="557">
        <v>57304</v>
      </c>
      <c r="H630" s="557">
        <v>57304</v>
      </c>
      <c r="I630" s="558">
        <v>57304</v>
      </c>
      <c r="J630" s="384"/>
      <c r="K630" s="384"/>
      <c r="L630" s="366"/>
      <c r="M630" s="457"/>
      <c r="N630" s="457"/>
      <c r="O630" s="457"/>
      <c r="P630" s="457"/>
      <c r="Q630" s="457"/>
      <c r="R630" s="457"/>
      <c r="S630" s="457"/>
      <c r="T630" s="457"/>
      <c r="U630" s="457"/>
      <c r="V630" s="457"/>
      <c r="W630" s="457"/>
      <c r="X630" s="457"/>
      <c r="Y630" s="457"/>
      <c r="Z630" s="457"/>
      <c r="AA630" s="457"/>
      <c r="AB630" s="457"/>
      <c r="AC630" s="457"/>
      <c r="AD630" s="457"/>
      <c r="AE630" s="457"/>
      <c r="AF630" s="457"/>
      <c r="AG630" s="457"/>
      <c r="AH630" s="457"/>
      <c r="AI630" s="457"/>
      <c r="AJ630" s="457"/>
      <c r="AK630" s="456"/>
      <c r="AL630" s="456"/>
      <c r="AM630" s="456"/>
      <c r="AN630" s="456"/>
    </row>
    <row r="631" spans="1:40" s="367" customFormat="1">
      <c r="A631" s="458" t="s">
        <v>120</v>
      </c>
      <c r="B631" s="372"/>
      <c r="C631" s="557" t="s">
        <v>309</v>
      </c>
      <c r="D631" s="557" t="s">
        <v>309</v>
      </c>
      <c r="E631" s="557" t="s">
        <v>309</v>
      </c>
      <c r="F631" s="557" t="s">
        <v>309</v>
      </c>
      <c r="G631" s="557" t="s">
        <v>309</v>
      </c>
      <c r="H631" s="557" t="s">
        <v>309</v>
      </c>
      <c r="I631" s="558" t="s">
        <v>309</v>
      </c>
      <c r="J631" s="384"/>
      <c r="K631" s="384"/>
      <c r="L631" s="384"/>
      <c r="M631" s="366"/>
      <c r="N631" s="366"/>
      <c r="O631" s="366"/>
      <c r="P631" s="366"/>
      <c r="Q631" s="366"/>
      <c r="R631" s="366"/>
      <c r="S631" s="366"/>
      <c r="T631" s="366"/>
      <c r="U631" s="366"/>
      <c r="V631" s="366"/>
      <c r="W631" s="366"/>
      <c r="X631" s="366"/>
      <c r="Y631" s="366"/>
      <c r="Z631" s="366"/>
      <c r="AA631" s="366"/>
      <c r="AB631" s="366"/>
      <c r="AC631" s="366"/>
      <c r="AD631" s="366"/>
      <c r="AE631" s="366"/>
      <c r="AF631" s="366"/>
      <c r="AG631" s="366"/>
      <c r="AH631" s="366"/>
      <c r="AI631" s="366"/>
      <c r="AJ631" s="366"/>
    </row>
    <row r="632" spans="1:40" s="367" customFormat="1">
      <c r="A632" s="458"/>
      <c r="B632" s="372"/>
      <c r="C632" s="557"/>
      <c r="D632" s="557"/>
      <c r="E632" s="557"/>
      <c r="F632" s="557"/>
      <c r="G632" s="557"/>
      <c r="H632" s="557"/>
      <c r="I632" s="559"/>
      <c r="J632" s="384"/>
      <c r="K632" s="384"/>
      <c r="L632" s="384"/>
      <c r="M632" s="366"/>
      <c r="N632" s="366"/>
      <c r="O632" s="366"/>
      <c r="P632" s="366"/>
      <c r="Q632" s="366"/>
      <c r="R632" s="366"/>
      <c r="S632" s="366"/>
      <c r="T632" s="366"/>
      <c r="U632" s="366"/>
      <c r="V632" s="366"/>
      <c r="W632" s="366"/>
      <c r="X632" s="366"/>
      <c r="Y632" s="366"/>
      <c r="Z632" s="366"/>
      <c r="AA632" s="366"/>
      <c r="AB632" s="366"/>
      <c r="AC632" s="366"/>
      <c r="AD632" s="366"/>
      <c r="AE632" s="366"/>
      <c r="AF632" s="366"/>
      <c r="AG632" s="366"/>
      <c r="AH632" s="366"/>
      <c r="AI632" s="366"/>
      <c r="AJ632" s="366"/>
    </row>
    <row r="633" spans="1:40" s="367" customFormat="1">
      <c r="A633" s="417" t="s">
        <v>251</v>
      </c>
      <c r="B633" s="386"/>
      <c r="C633" s="560"/>
      <c r="D633" s="561"/>
      <c r="E633" s="560"/>
      <c r="F633" s="560"/>
      <c r="G633" s="560"/>
      <c r="H633" s="560"/>
      <c r="I633" s="562"/>
      <c r="J633" s="376"/>
      <c r="K633" s="378"/>
      <c r="L633" s="366"/>
      <c r="M633" s="366"/>
      <c r="N633" s="366"/>
      <c r="O633" s="366"/>
      <c r="P633" s="366"/>
      <c r="Q633" s="366"/>
      <c r="R633" s="366"/>
      <c r="S633" s="366"/>
      <c r="T633" s="366"/>
      <c r="U633" s="366"/>
      <c r="V633" s="366"/>
      <c r="W633" s="366"/>
      <c r="X633" s="366"/>
      <c r="Y633" s="366"/>
      <c r="Z633" s="366"/>
      <c r="AA633" s="366"/>
      <c r="AB633" s="366"/>
      <c r="AC633" s="366"/>
      <c r="AD633" s="366"/>
      <c r="AE633" s="366"/>
      <c r="AF633" s="366"/>
      <c r="AG633" s="366"/>
      <c r="AH633" s="366"/>
      <c r="AI633" s="366"/>
      <c r="AJ633" s="366"/>
    </row>
    <row r="634" spans="1:40" s="367" customFormat="1">
      <c r="A634" s="421" t="s">
        <v>578</v>
      </c>
      <c r="B634" s="372"/>
      <c r="C634" s="538"/>
      <c r="D634" s="539"/>
      <c r="E634" s="538"/>
      <c r="F634" s="538"/>
      <c r="G634" s="538"/>
      <c r="H634" s="538"/>
      <c r="I634" s="563"/>
      <c r="J634" s="376"/>
      <c r="K634" s="378"/>
      <c r="L634" s="366"/>
      <c r="M634" s="366"/>
      <c r="N634" s="366"/>
      <c r="O634" s="366"/>
      <c r="P634" s="366"/>
      <c r="Q634" s="366"/>
      <c r="R634" s="366"/>
      <c r="S634" s="366"/>
      <c r="T634" s="366"/>
      <c r="U634" s="366"/>
      <c r="V634" s="366"/>
      <c r="W634" s="366"/>
      <c r="X634" s="366"/>
      <c r="Y634" s="366"/>
      <c r="Z634" s="366"/>
      <c r="AA634" s="366"/>
      <c r="AB634" s="366"/>
      <c r="AC634" s="366"/>
      <c r="AD634" s="366"/>
      <c r="AE634" s="366"/>
      <c r="AF634" s="366"/>
      <c r="AG634" s="366"/>
      <c r="AH634" s="366"/>
      <c r="AI634" s="366"/>
      <c r="AJ634" s="366"/>
    </row>
    <row r="635" spans="1:40" s="367" customFormat="1">
      <c r="A635" s="421"/>
      <c r="B635" s="372"/>
      <c r="C635" s="538"/>
      <c r="D635" s="539"/>
      <c r="E635" s="539"/>
      <c r="F635" s="539"/>
      <c r="G635" s="539"/>
      <c r="H635" s="539"/>
      <c r="I635" s="563"/>
      <c r="J635" s="376"/>
      <c r="K635" s="378"/>
      <c r="L635" s="366"/>
      <c r="M635" s="366"/>
      <c r="N635" s="366"/>
      <c r="O635" s="366"/>
      <c r="P635" s="366"/>
      <c r="Q635" s="366"/>
      <c r="R635" s="366"/>
      <c r="S635" s="366"/>
      <c r="T635" s="366"/>
      <c r="U635" s="366"/>
      <c r="V635" s="366"/>
      <c r="W635" s="366"/>
      <c r="X635" s="366"/>
      <c r="Y635" s="366"/>
      <c r="Z635" s="366"/>
      <c r="AA635" s="366"/>
      <c r="AB635" s="366"/>
      <c r="AC635" s="366"/>
      <c r="AD635" s="366"/>
      <c r="AE635" s="366"/>
      <c r="AF635" s="366"/>
      <c r="AG635" s="366"/>
      <c r="AH635" s="366"/>
      <c r="AI635" s="366"/>
      <c r="AJ635" s="366"/>
    </row>
    <row r="636" spans="1:40" s="367" customFormat="1">
      <c r="A636" s="423" t="s">
        <v>115</v>
      </c>
      <c r="B636" s="372"/>
      <c r="C636" s="538"/>
      <c r="D636" s="539"/>
      <c r="E636" s="539"/>
      <c r="F636" s="538"/>
      <c r="G636" s="538"/>
      <c r="H636" s="538"/>
      <c r="I636" s="563"/>
      <c r="J636" s="376"/>
      <c r="K636" s="378"/>
      <c r="L636" s="366"/>
      <c r="M636" s="366"/>
      <c r="N636" s="366"/>
      <c r="O636" s="366"/>
      <c r="P636" s="366"/>
      <c r="Q636" s="366"/>
      <c r="R636" s="366"/>
      <c r="S636" s="366"/>
      <c r="T636" s="366"/>
      <c r="U636" s="366"/>
      <c r="V636" s="366"/>
      <c r="W636" s="366"/>
      <c r="X636" s="366"/>
      <c r="Y636" s="366"/>
      <c r="Z636" s="366"/>
      <c r="AA636" s="366"/>
      <c r="AB636" s="366"/>
      <c r="AC636" s="366"/>
      <c r="AD636" s="366"/>
      <c r="AE636" s="366"/>
      <c r="AF636" s="366"/>
      <c r="AG636" s="366"/>
      <c r="AH636" s="366"/>
      <c r="AI636" s="366"/>
      <c r="AJ636" s="366"/>
    </row>
    <row r="637" spans="1:40" s="367" customFormat="1">
      <c r="A637" s="412" t="s">
        <v>252</v>
      </c>
      <c r="B637" s="372"/>
      <c r="C637" s="382" t="s">
        <v>353</v>
      </c>
      <c r="D637" s="382" t="s">
        <v>353</v>
      </c>
      <c r="E637" s="382" t="s">
        <v>353</v>
      </c>
      <c r="F637" s="382" t="s">
        <v>353</v>
      </c>
      <c r="G637" s="382" t="s">
        <v>353</v>
      </c>
      <c r="H637" s="539" t="s">
        <v>88</v>
      </c>
      <c r="I637" s="399" t="s">
        <v>353</v>
      </c>
      <c r="J637" s="376"/>
      <c r="K637" s="378"/>
      <c r="L637" s="366"/>
      <c r="M637" s="366"/>
      <c r="N637" s="366"/>
      <c r="O637" s="366"/>
      <c r="P637" s="366"/>
      <c r="Q637" s="366"/>
      <c r="R637" s="366"/>
      <c r="S637" s="366"/>
      <c r="T637" s="366"/>
      <c r="U637" s="366"/>
      <c r="V637" s="366"/>
      <c r="W637" s="366"/>
      <c r="X637" s="366"/>
      <c r="Y637" s="366"/>
      <c r="Z637" s="366"/>
      <c r="AA637" s="366"/>
      <c r="AB637" s="366"/>
      <c r="AC637" s="366"/>
      <c r="AD637" s="366"/>
      <c r="AE637" s="366"/>
      <c r="AF637" s="366"/>
      <c r="AG637" s="366"/>
      <c r="AH637" s="366"/>
      <c r="AI637" s="366"/>
      <c r="AJ637" s="366"/>
    </row>
    <row r="638" spans="1:40" s="367" customFormat="1">
      <c r="A638" s="395" t="s">
        <v>256</v>
      </c>
      <c r="B638" s="372"/>
      <c r="C638" s="382" t="s">
        <v>353</v>
      </c>
      <c r="D638" s="382" t="s">
        <v>353</v>
      </c>
      <c r="E638" s="382" t="s">
        <v>353</v>
      </c>
      <c r="F638" s="382" t="s">
        <v>353</v>
      </c>
      <c r="G638" s="382" t="s">
        <v>353</v>
      </c>
      <c r="H638" s="546">
        <v>321998969.60000002</v>
      </c>
      <c r="I638" s="399" t="s">
        <v>353</v>
      </c>
      <c r="J638" s="376"/>
      <c r="K638" s="378"/>
      <c r="L638" s="366"/>
      <c r="M638" s="366"/>
      <c r="N638" s="366"/>
      <c r="O638" s="366"/>
      <c r="P638" s="366"/>
      <c r="Q638" s="366"/>
      <c r="R638" s="366"/>
      <c r="S638" s="366"/>
      <c r="T638" s="366"/>
      <c r="U638" s="366"/>
      <c r="V638" s="366"/>
      <c r="W638" s="366"/>
      <c r="X638" s="366"/>
      <c r="Y638" s="366"/>
      <c r="Z638" s="366"/>
      <c r="AA638" s="366"/>
      <c r="AB638" s="366"/>
      <c r="AC638" s="366"/>
      <c r="AD638" s="366"/>
      <c r="AE638" s="366"/>
      <c r="AF638" s="366"/>
      <c r="AG638" s="366"/>
      <c r="AH638" s="366"/>
      <c r="AI638" s="366"/>
      <c r="AJ638" s="366"/>
    </row>
    <row r="639" spans="1:40" s="367" customFormat="1">
      <c r="A639" s="395" t="s">
        <v>496</v>
      </c>
      <c r="B639" s="372"/>
      <c r="C639" s="408" t="s">
        <v>353</v>
      </c>
      <c r="D639" s="408" t="s">
        <v>353</v>
      </c>
      <c r="E639" s="408" t="s">
        <v>353</v>
      </c>
      <c r="F639" s="408" t="s">
        <v>353</v>
      </c>
      <c r="G639" s="408" t="s">
        <v>353</v>
      </c>
      <c r="H639" s="546">
        <v>0</v>
      </c>
      <c r="I639" s="409" t="s">
        <v>353</v>
      </c>
      <c r="J639" s="376"/>
      <c r="K639" s="378"/>
      <c r="L639" s="366"/>
      <c r="M639" s="366"/>
      <c r="N639" s="366"/>
      <c r="O639" s="366"/>
      <c r="P639" s="366"/>
      <c r="Q639" s="366"/>
      <c r="R639" s="366"/>
      <c r="S639" s="366"/>
      <c r="T639" s="366"/>
      <c r="U639" s="366"/>
      <c r="V639" s="366"/>
      <c r="W639" s="366"/>
      <c r="X639" s="366"/>
      <c r="Y639" s="366"/>
      <c r="Z639" s="366"/>
      <c r="AA639" s="366"/>
      <c r="AB639" s="366"/>
      <c r="AC639" s="366"/>
      <c r="AD639" s="366"/>
      <c r="AE639" s="366"/>
      <c r="AF639" s="366"/>
      <c r="AG639" s="366"/>
      <c r="AH639" s="366"/>
      <c r="AI639" s="366"/>
      <c r="AJ639" s="366"/>
    </row>
    <row r="640" spans="1:40" s="367" customFormat="1">
      <c r="A640" s="412" t="s">
        <v>253</v>
      </c>
      <c r="B640" s="372"/>
      <c r="C640" s="410" t="s">
        <v>353</v>
      </c>
      <c r="D640" s="410" t="s">
        <v>353</v>
      </c>
      <c r="E640" s="410" t="s">
        <v>353</v>
      </c>
      <c r="F640" s="410" t="s">
        <v>353</v>
      </c>
      <c r="G640" s="410" t="s">
        <v>353</v>
      </c>
      <c r="H640" s="553" t="s">
        <v>378</v>
      </c>
      <c r="I640" s="411" t="s">
        <v>353</v>
      </c>
      <c r="J640" s="376"/>
      <c r="K640" s="378"/>
      <c r="L640" s="366"/>
      <c r="M640" s="366"/>
      <c r="N640" s="366"/>
      <c r="O640" s="366"/>
      <c r="P640" s="366"/>
      <c r="Q640" s="366"/>
      <c r="R640" s="366"/>
      <c r="S640" s="366"/>
      <c r="T640" s="366"/>
      <c r="U640" s="366"/>
      <c r="V640" s="366"/>
      <c r="W640" s="366"/>
      <c r="X640" s="366"/>
      <c r="Y640" s="366"/>
      <c r="Z640" s="366"/>
      <c r="AA640" s="366"/>
      <c r="AB640" s="366"/>
      <c r="AC640" s="366"/>
      <c r="AD640" s="366"/>
      <c r="AE640" s="366"/>
      <c r="AF640" s="366"/>
      <c r="AG640" s="366"/>
      <c r="AH640" s="366"/>
      <c r="AI640" s="366"/>
      <c r="AJ640" s="366"/>
    </row>
    <row r="641" spans="1:36" s="367" customFormat="1">
      <c r="A641" s="424" t="s">
        <v>380</v>
      </c>
      <c r="B641" s="372"/>
      <c r="C641" s="382" t="s">
        <v>353</v>
      </c>
      <c r="D641" s="382" t="s">
        <v>353</v>
      </c>
      <c r="E641" s="382" t="s">
        <v>353</v>
      </c>
      <c r="F641" s="382" t="s">
        <v>353</v>
      </c>
      <c r="G641" s="382" t="s">
        <v>353</v>
      </c>
      <c r="H641" s="555">
        <v>1.04E-2</v>
      </c>
      <c r="I641" s="399" t="s">
        <v>353</v>
      </c>
      <c r="J641" s="376"/>
      <c r="K641" s="378"/>
      <c r="L641" s="366"/>
      <c r="M641" s="366"/>
      <c r="N641" s="366"/>
      <c r="O641" s="366"/>
      <c r="P641" s="366"/>
      <c r="Q641" s="366"/>
      <c r="R641" s="366"/>
      <c r="S641" s="366"/>
      <c r="T641" s="366"/>
      <c r="U641" s="366"/>
      <c r="V641" s="366"/>
      <c r="W641" s="366"/>
      <c r="X641" s="366"/>
      <c r="Y641" s="366"/>
      <c r="Z641" s="366"/>
      <c r="AA641" s="366"/>
      <c r="AB641" s="366"/>
      <c r="AC641" s="366"/>
      <c r="AD641" s="366"/>
      <c r="AE641" s="366"/>
      <c r="AF641" s="366"/>
      <c r="AG641" s="366"/>
      <c r="AH641" s="366"/>
      <c r="AI641" s="366"/>
      <c r="AJ641" s="366"/>
    </row>
    <row r="642" spans="1:36" s="367" customFormat="1">
      <c r="A642" s="395" t="s">
        <v>495</v>
      </c>
      <c r="B642" s="372"/>
      <c r="C642" s="382" t="s">
        <v>353</v>
      </c>
      <c r="D642" s="382" t="s">
        <v>353</v>
      </c>
      <c r="E642" s="382" t="s">
        <v>353</v>
      </c>
      <c r="F642" s="382" t="s">
        <v>353</v>
      </c>
      <c r="G642" s="382" t="s">
        <v>353</v>
      </c>
      <c r="H642" s="546">
        <v>0</v>
      </c>
      <c r="I642" s="399" t="s">
        <v>353</v>
      </c>
      <c r="J642" s="376"/>
      <c r="K642" s="378"/>
      <c r="L642" s="366"/>
      <c r="M642" s="366"/>
      <c r="N642" s="366"/>
      <c r="O642" s="366"/>
      <c r="P642" s="366"/>
      <c r="Q642" s="366"/>
      <c r="R642" s="366"/>
      <c r="S642" s="366"/>
      <c r="T642" s="366"/>
      <c r="U642" s="366"/>
      <c r="V642" s="366"/>
      <c r="W642" s="366"/>
      <c r="X642" s="366"/>
      <c r="Y642" s="366"/>
      <c r="Z642" s="366"/>
      <c r="AA642" s="366"/>
      <c r="AB642" s="366"/>
      <c r="AC642" s="366"/>
      <c r="AD642" s="366"/>
      <c r="AE642" s="366"/>
      <c r="AF642" s="366"/>
      <c r="AG642" s="366"/>
      <c r="AH642" s="366"/>
      <c r="AI642" s="366"/>
      <c r="AJ642" s="366"/>
    </row>
    <row r="643" spans="1:36" s="367" customFormat="1">
      <c r="A643" s="395"/>
      <c r="B643" s="372"/>
      <c r="C643" s="378"/>
      <c r="D643" s="378"/>
      <c r="E643" s="378"/>
      <c r="F643" s="378"/>
      <c r="G643" s="378"/>
      <c r="H643" s="538"/>
      <c r="I643" s="396"/>
      <c r="J643" s="376"/>
      <c r="K643" s="378"/>
      <c r="L643" s="366"/>
      <c r="M643" s="366"/>
      <c r="N643" s="366"/>
      <c r="O643" s="366"/>
      <c r="P643" s="366"/>
      <c r="Q643" s="366"/>
      <c r="R643" s="366"/>
      <c r="S643" s="366"/>
      <c r="T643" s="366"/>
      <c r="U643" s="366"/>
      <c r="V643" s="366"/>
      <c r="W643" s="366"/>
      <c r="X643" s="366"/>
      <c r="Y643" s="366"/>
      <c r="Z643" s="366"/>
      <c r="AA643" s="366"/>
      <c r="AB643" s="366"/>
      <c r="AC643" s="366"/>
      <c r="AD643" s="366"/>
      <c r="AE643" s="366"/>
      <c r="AF643" s="366"/>
      <c r="AG643" s="366"/>
      <c r="AH643" s="366"/>
      <c r="AI643" s="366"/>
      <c r="AJ643" s="366"/>
    </row>
    <row r="644" spans="1:36" s="367" customFormat="1">
      <c r="A644" s="423" t="s">
        <v>580</v>
      </c>
      <c r="B644" s="372"/>
      <c r="C644" s="382"/>
      <c r="D644" s="382"/>
      <c r="E644" s="382"/>
      <c r="F644" s="382"/>
      <c r="G644" s="382"/>
      <c r="H644" s="538"/>
      <c r="I644" s="399"/>
      <c r="J644" s="376"/>
      <c r="K644" s="378"/>
      <c r="L644" s="366"/>
      <c r="M644" s="366"/>
      <c r="N644" s="366"/>
      <c r="O644" s="366"/>
      <c r="P644" s="366"/>
      <c r="Q644" s="366"/>
      <c r="R644" s="366"/>
      <c r="S644" s="366"/>
      <c r="T644" s="366"/>
      <c r="U644" s="366"/>
      <c r="V644" s="366"/>
      <c r="W644" s="366"/>
      <c r="X644" s="366"/>
      <c r="Y644" s="366"/>
      <c r="Z644" s="366"/>
      <c r="AA644" s="366"/>
      <c r="AB644" s="366"/>
      <c r="AC644" s="366"/>
      <c r="AD644" s="366"/>
      <c r="AE644" s="366"/>
      <c r="AF644" s="366"/>
      <c r="AG644" s="366"/>
      <c r="AH644" s="366"/>
      <c r="AI644" s="366"/>
      <c r="AJ644" s="366"/>
    </row>
    <row r="645" spans="1:36" s="367" customFormat="1">
      <c r="A645" s="412" t="s">
        <v>252</v>
      </c>
      <c r="B645" s="372"/>
      <c r="C645" s="382" t="s">
        <v>353</v>
      </c>
      <c r="D645" s="382" t="s">
        <v>353</v>
      </c>
      <c r="E645" s="382" t="s">
        <v>353</v>
      </c>
      <c r="F645" s="382" t="s">
        <v>353</v>
      </c>
      <c r="G645" s="382" t="s">
        <v>353</v>
      </c>
      <c r="H645" s="539" t="s">
        <v>88</v>
      </c>
      <c r="I645" s="399" t="s">
        <v>353</v>
      </c>
      <c r="J645" s="376"/>
      <c r="K645" s="378"/>
      <c r="L645" s="366"/>
      <c r="M645" s="366"/>
      <c r="N645" s="366"/>
      <c r="O645" s="366"/>
      <c r="P645" s="366"/>
      <c r="Q645" s="366"/>
      <c r="R645" s="366"/>
      <c r="S645" s="366"/>
      <c r="T645" s="366"/>
      <c r="U645" s="366"/>
      <c r="V645" s="366"/>
      <c r="W645" s="366"/>
      <c r="X645" s="366"/>
      <c r="Y645" s="366"/>
      <c r="Z645" s="366"/>
      <c r="AA645" s="366"/>
      <c r="AB645" s="366"/>
      <c r="AC645" s="366"/>
      <c r="AD645" s="366"/>
      <c r="AE645" s="366"/>
      <c r="AF645" s="366"/>
      <c r="AG645" s="366"/>
      <c r="AH645" s="366"/>
      <c r="AI645" s="366"/>
      <c r="AJ645" s="366"/>
    </row>
    <row r="646" spans="1:36" s="367" customFormat="1">
      <c r="A646" s="395" t="s">
        <v>257</v>
      </c>
      <c r="B646" s="372"/>
      <c r="C646" s="377" t="s">
        <v>353</v>
      </c>
      <c r="D646" s="377" t="s">
        <v>353</v>
      </c>
      <c r="E646" s="377" t="s">
        <v>353</v>
      </c>
      <c r="F646" s="377" t="s">
        <v>353</v>
      </c>
      <c r="G646" s="377" t="s">
        <v>353</v>
      </c>
      <c r="H646" s="564">
        <v>500000000</v>
      </c>
      <c r="I646" s="461" t="s">
        <v>353</v>
      </c>
      <c r="J646" s="376"/>
      <c r="K646" s="378"/>
      <c r="L646" s="366"/>
      <c r="M646" s="366"/>
      <c r="N646" s="366"/>
      <c r="O646" s="366"/>
      <c r="P646" s="366"/>
      <c r="Q646" s="366"/>
      <c r="R646" s="366"/>
      <c r="S646" s="366"/>
      <c r="T646" s="366"/>
      <c r="U646" s="366"/>
      <c r="V646" s="366"/>
      <c r="W646" s="366"/>
      <c r="X646" s="366"/>
      <c r="Y646" s="366"/>
      <c r="Z646" s="366"/>
      <c r="AA646" s="366"/>
      <c r="AB646" s="366"/>
      <c r="AC646" s="366"/>
      <c r="AD646" s="366"/>
      <c r="AE646" s="366"/>
      <c r="AF646" s="366"/>
      <c r="AG646" s="366"/>
      <c r="AH646" s="366"/>
      <c r="AI646" s="366"/>
      <c r="AJ646" s="366"/>
    </row>
    <row r="647" spans="1:36" s="367" customFormat="1">
      <c r="A647" s="412" t="s">
        <v>255</v>
      </c>
      <c r="B647" s="372"/>
      <c r="C647" s="377" t="s">
        <v>353</v>
      </c>
      <c r="D647" s="377" t="s">
        <v>353</v>
      </c>
      <c r="E647" s="377" t="s">
        <v>353</v>
      </c>
      <c r="F647" s="377" t="s">
        <v>353</v>
      </c>
      <c r="G647" s="377" t="s">
        <v>353</v>
      </c>
      <c r="H647" s="564">
        <v>0</v>
      </c>
      <c r="I647" s="461" t="s">
        <v>353</v>
      </c>
      <c r="J647" s="376"/>
      <c r="K647" s="378"/>
      <c r="L647" s="366"/>
      <c r="M647" s="366"/>
      <c r="N647" s="366"/>
      <c r="O647" s="366"/>
      <c r="P647" s="366"/>
      <c r="Q647" s="366"/>
      <c r="R647" s="366"/>
      <c r="S647" s="366"/>
      <c r="T647" s="366"/>
      <c r="U647" s="366"/>
      <c r="V647" s="366"/>
      <c r="W647" s="366"/>
      <c r="X647" s="366"/>
      <c r="Y647" s="366"/>
      <c r="Z647" s="366"/>
      <c r="AA647" s="366"/>
      <c r="AB647" s="366"/>
      <c r="AC647" s="366"/>
      <c r="AD647" s="366"/>
      <c r="AE647" s="366"/>
      <c r="AF647" s="366"/>
      <c r="AG647" s="366"/>
      <c r="AH647" s="366"/>
      <c r="AI647" s="366"/>
      <c r="AJ647" s="366"/>
    </row>
    <row r="648" spans="1:36" s="367" customFormat="1">
      <c r="A648" s="412" t="s">
        <v>253</v>
      </c>
      <c r="B648" s="372"/>
      <c r="C648" s="377" t="s">
        <v>353</v>
      </c>
      <c r="D648" s="377" t="s">
        <v>353</v>
      </c>
      <c r="E648" s="377" t="s">
        <v>353</v>
      </c>
      <c r="F648" s="377" t="s">
        <v>353</v>
      </c>
      <c r="G648" s="377" t="s">
        <v>353</v>
      </c>
      <c r="H648" s="565" t="s">
        <v>376</v>
      </c>
      <c r="I648" s="461" t="s">
        <v>353</v>
      </c>
      <c r="M648" s="366"/>
      <c r="N648" s="366"/>
      <c r="O648" s="366"/>
      <c r="P648" s="366"/>
      <c r="Q648" s="366"/>
      <c r="R648" s="366"/>
      <c r="S648" s="366"/>
      <c r="T648" s="366"/>
      <c r="U648" s="366"/>
      <c r="V648" s="366"/>
      <c r="W648" s="366"/>
      <c r="X648" s="366"/>
      <c r="Y648" s="366"/>
      <c r="Z648" s="366"/>
      <c r="AA648" s="366"/>
      <c r="AB648" s="366"/>
      <c r="AC648" s="366"/>
      <c r="AD648" s="366"/>
      <c r="AE648" s="366"/>
      <c r="AF648" s="366"/>
      <c r="AG648" s="366"/>
      <c r="AH648" s="366"/>
      <c r="AI648" s="366"/>
      <c r="AJ648" s="366"/>
    </row>
    <row r="649" spans="1:36" s="367" customFormat="1">
      <c r="A649" s="395" t="s">
        <v>380</v>
      </c>
      <c r="B649" s="372"/>
      <c r="C649" s="377" t="s">
        <v>353</v>
      </c>
      <c r="D649" s="377" t="s">
        <v>353</v>
      </c>
      <c r="E649" s="377" t="s">
        <v>353</v>
      </c>
      <c r="F649" s="377" t="s">
        <v>353</v>
      </c>
      <c r="G649" s="377" t="s">
        <v>353</v>
      </c>
      <c r="H649" s="565">
        <v>1.2E-2</v>
      </c>
      <c r="I649" s="461" t="s">
        <v>353</v>
      </c>
      <c r="M649" s="366"/>
      <c r="N649" s="366"/>
      <c r="O649" s="366"/>
      <c r="P649" s="366"/>
      <c r="Q649" s="366"/>
      <c r="R649" s="366"/>
      <c r="S649" s="366"/>
      <c r="T649" s="366"/>
      <c r="U649" s="366"/>
      <c r="V649" s="366"/>
      <c r="W649" s="366"/>
      <c r="X649" s="366"/>
      <c r="Y649" s="366"/>
      <c r="Z649" s="366"/>
      <c r="AA649" s="366"/>
      <c r="AB649" s="366"/>
      <c r="AC649" s="366"/>
      <c r="AD649" s="366"/>
      <c r="AE649" s="366"/>
      <c r="AF649" s="366"/>
      <c r="AG649" s="366"/>
      <c r="AH649" s="366"/>
      <c r="AI649" s="366"/>
      <c r="AJ649" s="366"/>
    </row>
    <row r="650" spans="1:36" s="367" customFormat="1">
      <c r="A650" s="412" t="s">
        <v>254</v>
      </c>
      <c r="B650" s="372"/>
      <c r="C650" s="377" t="s">
        <v>353</v>
      </c>
      <c r="D650" s="377" t="s">
        <v>353</v>
      </c>
      <c r="E650" s="377" t="s">
        <v>353</v>
      </c>
      <c r="F650" s="377" t="s">
        <v>353</v>
      </c>
      <c r="G650" s="377" t="s">
        <v>353</v>
      </c>
      <c r="H650" s="547">
        <v>0</v>
      </c>
      <c r="I650" s="461" t="s">
        <v>353</v>
      </c>
      <c r="M650" s="366"/>
      <c r="N650" s="366"/>
      <c r="O650" s="366"/>
      <c r="P650" s="366"/>
      <c r="Q650" s="366"/>
      <c r="R650" s="366"/>
      <c r="S650" s="366"/>
      <c r="T650" s="366"/>
      <c r="U650" s="366"/>
      <c r="V650" s="366"/>
      <c r="W650" s="366"/>
      <c r="X650" s="366"/>
      <c r="Y650" s="366"/>
      <c r="Z650" s="366"/>
      <c r="AA650" s="366"/>
      <c r="AB650" s="366"/>
      <c r="AC650" s="366"/>
      <c r="AD650" s="366"/>
      <c r="AE650" s="366"/>
      <c r="AF650" s="366"/>
      <c r="AG650" s="366"/>
      <c r="AH650" s="366"/>
      <c r="AI650" s="366"/>
      <c r="AJ650" s="366"/>
    </row>
    <row r="651" spans="1:36" s="367" customFormat="1">
      <c r="A651" s="462"/>
      <c r="B651" s="427"/>
      <c r="C651" s="566"/>
      <c r="D651" s="567"/>
      <c r="E651" s="566"/>
      <c r="F651" s="568"/>
      <c r="G651" s="568"/>
      <c r="H651" s="568"/>
      <c r="I651" s="569"/>
      <c r="J651" s="376"/>
      <c r="K651" s="378"/>
      <c r="L651" s="366"/>
      <c r="M651" s="366"/>
      <c r="N651" s="366"/>
      <c r="O651" s="366"/>
      <c r="P651" s="366"/>
      <c r="Q651" s="366"/>
      <c r="R651" s="366"/>
      <c r="S651" s="366"/>
      <c r="T651" s="366"/>
      <c r="U651" s="366"/>
      <c r="V651" s="366"/>
      <c r="W651" s="366"/>
      <c r="X651" s="366"/>
      <c r="Y651" s="366"/>
      <c r="Z651" s="366"/>
      <c r="AA651" s="366"/>
      <c r="AB651" s="366"/>
      <c r="AC651" s="366"/>
      <c r="AD651" s="366"/>
      <c r="AE651" s="366"/>
      <c r="AF651" s="366"/>
      <c r="AG651" s="366"/>
      <c r="AH651" s="366"/>
      <c r="AI651" s="366"/>
      <c r="AJ651" s="366"/>
    </row>
    <row r="652" spans="1:36" s="367" customFormat="1">
      <c r="A652" s="466"/>
      <c r="B652" s="372"/>
      <c r="C652" s="378"/>
      <c r="D652" s="376"/>
      <c r="E652" s="378"/>
      <c r="F652" s="366"/>
      <c r="G652" s="366"/>
      <c r="H652" s="366"/>
      <c r="I652" s="378"/>
      <c r="J652" s="376"/>
      <c r="K652" s="378"/>
      <c r="L652" s="366"/>
      <c r="M652" s="366"/>
      <c r="N652" s="366"/>
      <c r="O652" s="366"/>
      <c r="P652" s="366"/>
      <c r="Q652" s="366"/>
      <c r="R652" s="366"/>
      <c r="S652" s="366"/>
      <c r="T652" s="366"/>
      <c r="U652" s="366"/>
      <c r="V652" s="366"/>
      <c r="W652" s="366"/>
      <c r="X652" s="366"/>
      <c r="Y652" s="366"/>
      <c r="Z652" s="366"/>
      <c r="AA652" s="366"/>
      <c r="AB652" s="366"/>
      <c r="AC652" s="366"/>
      <c r="AD652" s="366"/>
      <c r="AE652" s="366"/>
      <c r="AF652" s="366"/>
      <c r="AG652" s="366"/>
      <c r="AH652" s="366"/>
      <c r="AI652" s="366"/>
      <c r="AJ652" s="366"/>
    </row>
    <row r="653" spans="1:36">
      <c r="A653" s="29"/>
      <c r="C653" s="154"/>
      <c r="G653" s="153"/>
      <c r="H653" s="3"/>
      <c r="I653" s="3"/>
      <c r="J653" s="3"/>
      <c r="K653" s="3"/>
    </row>
    <row r="654" spans="1:36" ht="45.75" customHeight="1">
      <c r="A654" s="338" t="s">
        <v>588</v>
      </c>
      <c r="B654" s="333" t="s">
        <v>573</v>
      </c>
      <c r="C654" s="334" t="s">
        <v>574</v>
      </c>
      <c r="D654" s="333" t="s">
        <v>420</v>
      </c>
      <c r="E654" s="333" t="s">
        <v>262</v>
      </c>
      <c r="F654" s="335" t="s">
        <v>421</v>
      </c>
      <c r="G654" s="336" t="s">
        <v>533</v>
      </c>
    </row>
    <row r="655" spans="1:36">
      <c r="A655" s="82" t="s">
        <v>387</v>
      </c>
      <c r="B655" s="323">
        <v>5819957297.6585598</v>
      </c>
      <c r="C655" s="317">
        <v>0.86</v>
      </c>
      <c r="D655" s="320">
        <v>1109000000</v>
      </c>
      <c r="E655" s="318">
        <v>0.16481008140531564</v>
      </c>
      <c r="F655" s="323">
        <v>682989165.71000004</v>
      </c>
      <c r="G655" s="321">
        <v>0.10150000000000001</v>
      </c>
    </row>
    <row r="656" spans="1:36">
      <c r="A656" s="82" t="s">
        <v>46</v>
      </c>
      <c r="B656" s="323">
        <v>0</v>
      </c>
      <c r="C656" s="317">
        <v>0</v>
      </c>
      <c r="D656" s="320">
        <v>1109000000</v>
      </c>
      <c r="E656" s="318">
        <v>0.16481008140531564</v>
      </c>
      <c r="F656" s="323">
        <v>481120446.77999997</v>
      </c>
      <c r="G656" s="321">
        <v>7.1499999999999994E-2</v>
      </c>
    </row>
    <row r="657" spans="1:7">
      <c r="A657" s="82" t="s">
        <v>260</v>
      </c>
      <c r="B657" s="323">
        <v>0</v>
      </c>
      <c r="C657" s="317">
        <v>0</v>
      </c>
      <c r="D657" s="320">
        <v>1109000000</v>
      </c>
      <c r="E657" s="318">
        <v>0.16481008140531564</v>
      </c>
      <c r="F657" s="323">
        <v>306167557.04000002</v>
      </c>
      <c r="G657" s="321">
        <v>4.5499999999999999E-2</v>
      </c>
    </row>
    <row r="658" spans="1:7">
      <c r="A658" s="82" t="s">
        <v>261</v>
      </c>
      <c r="B658" s="323">
        <v>0</v>
      </c>
      <c r="C658" s="317">
        <v>0</v>
      </c>
      <c r="D658" s="320">
        <v>1109000000</v>
      </c>
      <c r="E658" s="318">
        <v>0.16481008140531564</v>
      </c>
      <c r="F658" s="323">
        <v>84111966.219999999</v>
      </c>
      <c r="G658" s="321">
        <v>1.2500000000000001E-2</v>
      </c>
    </row>
    <row r="659" spans="1:7">
      <c r="A659" s="106" t="s">
        <v>249</v>
      </c>
      <c r="B659" s="324">
        <v>909000000</v>
      </c>
      <c r="C659" s="325">
        <v>0.14000000000000001</v>
      </c>
      <c r="D659" s="326">
        <v>0</v>
      </c>
      <c r="E659" s="319">
        <v>0</v>
      </c>
      <c r="F659" s="324"/>
      <c r="G659" s="322"/>
    </row>
    <row r="660" spans="1:7" ht="12" customHeight="1">
      <c r="A660" s="42"/>
      <c r="C660" s="12"/>
      <c r="D660" s="47"/>
    </row>
    <row r="661" spans="1:7">
      <c r="A661" s="32" t="s">
        <v>62</v>
      </c>
      <c r="B661" s="18"/>
      <c r="C661" s="18"/>
      <c r="D661" s="53"/>
      <c r="E661" s="53"/>
      <c r="F661" s="53"/>
    </row>
    <row r="662" spans="1:7">
      <c r="A662" s="44" t="s">
        <v>534</v>
      </c>
      <c r="B662" s="44"/>
      <c r="C662" s="44"/>
      <c r="D662" s="44"/>
      <c r="E662" s="44"/>
      <c r="F662" s="44"/>
    </row>
    <row r="663" spans="1:7">
      <c r="A663" s="44" t="s">
        <v>535</v>
      </c>
      <c r="B663" s="53"/>
      <c r="C663" s="53"/>
      <c r="D663" s="53"/>
      <c r="E663" s="53"/>
      <c r="F663" s="53"/>
    </row>
    <row r="664" spans="1:7">
      <c r="A664" s="32" t="s">
        <v>295</v>
      </c>
      <c r="B664" s="18"/>
      <c r="C664" s="18"/>
      <c r="D664" s="18"/>
    </row>
    <row r="666" spans="1:7">
      <c r="A666" s="32" t="s">
        <v>531</v>
      </c>
    </row>
    <row r="667" spans="1:7">
      <c r="A667" s="32" t="s">
        <v>530</v>
      </c>
    </row>
    <row r="668" spans="1:7">
      <c r="A668" s="32" t="s">
        <v>15</v>
      </c>
    </row>
    <row r="669" spans="1:7" ht="12" customHeight="1">
      <c r="A669" s="32" t="s">
        <v>536</v>
      </c>
    </row>
    <row r="670" spans="1:7">
      <c r="A670" s="32" t="s">
        <v>532</v>
      </c>
    </row>
    <row r="674" spans="1:7" ht="15.75" customHeight="1">
      <c r="A674" s="331" t="s">
        <v>388</v>
      </c>
      <c r="B674" s="332" t="s">
        <v>2</v>
      </c>
      <c r="F674" s="43"/>
    </row>
    <row r="675" spans="1:7" ht="22.5" customHeight="1">
      <c r="A675" s="327" t="s">
        <v>389</v>
      </c>
      <c r="B675" s="328">
        <v>200000000</v>
      </c>
      <c r="D675" s="42"/>
      <c r="F675" s="48"/>
      <c r="G675" s="152"/>
    </row>
    <row r="676" spans="1:7">
      <c r="A676" s="175" t="s">
        <v>390</v>
      </c>
      <c r="B676" s="329">
        <v>200000000</v>
      </c>
      <c r="F676" s="4"/>
      <c r="G676" s="2"/>
    </row>
    <row r="677" spans="1:7">
      <c r="A677" s="175" t="s">
        <v>391</v>
      </c>
      <c r="B677" s="329">
        <v>200000000</v>
      </c>
      <c r="D677" s="38"/>
      <c r="F677" s="4"/>
    </row>
    <row r="678" spans="1:7">
      <c r="A678" s="197" t="s">
        <v>6</v>
      </c>
      <c r="B678" s="330">
        <v>0</v>
      </c>
    </row>
    <row r="679" spans="1:7">
      <c r="A679" s="42"/>
      <c r="B679" s="48"/>
    </row>
    <row r="680" spans="1:7" ht="14.25">
      <c r="A680" s="70"/>
      <c r="C680" s="50"/>
    </row>
    <row r="681" spans="1:7" ht="14.25">
      <c r="A681" s="150"/>
      <c r="B681" s="151"/>
      <c r="C681" s="151"/>
      <c r="D681" s="151"/>
    </row>
    <row r="682" spans="1:7" ht="15.75">
      <c r="A682" s="361" t="s">
        <v>392</v>
      </c>
      <c r="B682" s="492" t="s">
        <v>626</v>
      </c>
      <c r="C682" s="492" t="s">
        <v>627</v>
      </c>
      <c r="D682" s="492" t="s">
        <v>628</v>
      </c>
    </row>
    <row r="683" spans="1:7">
      <c r="A683" s="493"/>
      <c r="B683" s="494" t="s">
        <v>2</v>
      </c>
      <c r="C683" s="494" t="s">
        <v>2</v>
      </c>
      <c r="D683" s="494" t="s">
        <v>2</v>
      </c>
    </row>
    <row r="684" spans="1:7">
      <c r="A684" s="529" t="s">
        <v>393</v>
      </c>
      <c r="B684" s="495">
        <v>7995450.9600000195</v>
      </c>
      <c r="C684" s="495">
        <v>7995450.5000000196</v>
      </c>
      <c r="D684" s="495"/>
    </row>
    <row r="685" spans="1:7" ht="28.5" customHeight="1">
      <c r="A685" s="528" t="s">
        <v>394</v>
      </c>
      <c r="B685" s="495">
        <v>0</v>
      </c>
      <c r="C685" s="495"/>
      <c r="D685" s="495"/>
    </row>
    <row r="686" spans="1:7">
      <c r="A686" s="529" t="s">
        <v>362</v>
      </c>
      <c r="B686" s="495">
        <v>0</v>
      </c>
      <c r="C686" s="495">
        <v>0</v>
      </c>
      <c r="D686" s="495"/>
    </row>
    <row r="687" spans="1:7">
      <c r="A687" s="529" t="s">
        <v>363</v>
      </c>
      <c r="B687" s="495">
        <v>0.46</v>
      </c>
      <c r="C687" s="495">
        <v>0.47</v>
      </c>
      <c r="D687" s="495"/>
    </row>
    <row r="688" spans="1:7">
      <c r="A688" s="529" t="s">
        <v>364</v>
      </c>
      <c r="B688" s="495">
        <v>0</v>
      </c>
      <c r="C688" s="495">
        <v>0</v>
      </c>
      <c r="D688" s="495"/>
    </row>
    <row r="689" spans="1:11" ht="13.5" thickBot="1">
      <c r="A689" s="496" t="s">
        <v>365</v>
      </c>
      <c r="B689" s="681">
        <v>7995450.5000000196</v>
      </c>
      <c r="C689" s="510">
        <v>7995450.0300000198</v>
      </c>
      <c r="D689" s="510">
        <v>0</v>
      </c>
    </row>
    <row r="690" spans="1:11" ht="13.5" thickTop="1">
      <c r="A690" s="41"/>
      <c r="D690" s="27"/>
    </row>
    <row r="691" spans="1:11" ht="13.5" customHeight="1">
      <c r="A691" s="129"/>
      <c r="C691" s="1"/>
      <c r="D691" s="33"/>
      <c r="E691" s="43"/>
      <c r="F691" s="706"/>
      <c r="G691" s="707"/>
    </row>
    <row r="692" spans="1:11" ht="19.5" customHeight="1">
      <c r="A692" s="108" t="s">
        <v>258</v>
      </c>
    </row>
    <row r="693" spans="1:11" ht="13.5" customHeight="1">
      <c r="A693" s="108"/>
    </row>
    <row r="694" spans="1:11" ht="18.75" customHeight="1">
      <c r="A694" s="337" t="s">
        <v>200</v>
      </c>
      <c r="B694" s="1"/>
      <c r="C694" s="1"/>
      <c r="D694" s="1"/>
      <c r="E694" s="1"/>
      <c r="K694" s="35"/>
    </row>
    <row r="695" spans="1:11" ht="15.75">
      <c r="A695" s="337"/>
      <c r="B695" s="1"/>
      <c r="C695" s="1"/>
      <c r="D695" s="1"/>
      <c r="E695" s="1"/>
      <c r="K695" s="35"/>
    </row>
    <row r="696" spans="1:11" ht="18" customHeight="1">
      <c r="A696" s="237" t="s">
        <v>499</v>
      </c>
      <c r="B696" s="726" t="s">
        <v>500</v>
      </c>
      <c r="C696" s="727"/>
      <c r="D696" s="727"/>
      <c r="E696" s="728"/>
      <c r="F696" s="723" t="s">
        <v>501</v>
      </c>
      <c r="G696" s="724"/>
      <c r="H696" s="725"/>
      <c r="I696" s="286" t="s">
        <v>503</v>
      </c>
      <c r="K696" s="35"/>
    </row>
    <row r="697" spans="1:11" ht="14.25" customHeight="1">
      <c r="A697" s="168"/>
      <c r="B697" s="169"/>
      <c r="C697" s="89" t="s">
        <v>527</v>
      </c>
      <c r="D697" s="107" t="s">
        <v>280</v>
      </c>
      <c r="E697" s="171" t="s">
        <v>281</v>
      </c>
      <c r="F697" s="711" t="s">
        <v>195</v>
      </c>
      <c r="G697" s="712"/>
      <c r="H697" s="713"/>
      <c r="I697" s="198"/>
      <c r="K697" s="35"/>
    </row>
    <row r="698" spans="1:11" ht="17.25" customHeight="1">
      <c r="A698" s="143" t="s">
        <v>502</v>
      </c>
      <c r="B698" s="176" t="s">
        <v>433</v>
      </c>
      <c r="C698" s="179" t="s">
        <v>504</v>
      </c>
      <c r="D698" s="178" t="s">
        <v>434</v>
      </c>
      <c r="E698" s="177" t="s">
        <v>356</v>
      </c>
      <c r="F698" s="714"/>
      <c r="G698" s="715"/>
      <c r="H698" s="716"/>
      <c r="I698" s="199" t="s">
        <v>196</v>
      </c>
      <c r="K698" s="35"/>
    </row>
    <row r="699" spans="1:11" ht="22.5" customHeight="1">
      <c r="A699" s="143"/>
      <c r="B699" s="341" t="s">
        <v>354</v>
      </c>
      <c r="C699" s="177" t="s">
        <v>353</v>
      </c>
      <c r="D699" s="178" t="s">
        <v>353</v>
      </c>
      <c r="E699" s="179" t="s">
        <v>355</v>
      </c>
      <c r="F699" s="714"/>
      <c r="G699" s="715"/>
      <c r="H699" s="716"/>
      <c r="I699" s="199"/>
      <c r="K699" s="35"/>
    </row>
    <row r="700" spans="1:11" ht="44.25" customHeight="1">
      <c r="A700" s="143" t="s">
        <v>197</v>
      </c>
      <c r="B700" s="176" t="s">
        <v>505</v>
      </c>
      <c r="C700" s="177" t="s">
        <v>194</v>
      </c>
      <c r="D700" s="178" t="s">
        <v>353</v>
      </c>
      <c r="E700" s="179" t="s">
        <v>297</v>
      </c>
      <c r="F700" s="714"/>
      <c r="G700" s="715"/>
      <c r="H700" s="716"/>
      <c r="I700" s="199" t="s">
        <v>196</v>
      </c>
      <c r="K700" s="35"/>
    </row>
    <row r="701" spans="1:11" ht="15.75" customHeight="1">
      <c r="A701" s="103"/>
      <c r="B701" s="342" t="s">
        <v>354</v>
      </c>
      <c r="C701" s="182" t="s">
        <v>353</v>
      </c>
      <c r="D701" s="183" t="s">
        <v>353</v>
      </c>
      <c r="E701" s="184" t="s">
        <v>193</v>
      </c>
      <c r="F701" s="714"/>
      <c r="G701" s="715"/>
      <c r="H701" s="716"/>
      <c r="I701" s="199"/>
      <c r="K701" s="35"/>
    </row>
    <row r="702" spans="1:11" ht="6" customHeight="1">
      <c r="A702" s="133"/>
      <c r="B702" s="185"/>
      <c r="C702" s="186"/>
      <c r="D702" s="187"/>
      <c r="E702" s="188"/>
      <c r="F702" s="717"/>
      <c r="G702" s="718"/>
      <c r="H702" s="719"/>
      <c r="I702" s="199"/>
      <c r="K702" s="35"/>
    </row>
    <row r="703" spans="1:11" ht="21" customHeight="1">
      <c r="A703" s="170" t="s">
        <v>198</v>
      </c>
      <c r="B703" s="176" t="s">
        <v>433</v>
      </c>
      <c r="C703" s="179" t="s">
        <v>213</v>
      </c>
      <c r="D703" s="178" t="s">
        <v>434</v>
      </c>
      <c r="E703" s="189" t="s">
        <v>356</v>
      </c>
      <c r="F703" s="717"/>
      <c r="G703" s="718"/>
      <c r="H703" s="719"/>
      <c r="I703" s="199" t="s">
        <v>196</v>
      </c>
      <c r="K703" s="35"/>
    </row>
    <row r="704" spans="1:11" ht="18.75" customHeight="1">
      <c r="A704" s="172"/>
      <c r="B704" s="341" t="s">
        <v>354</v>
      </c>
      <c r="C704" s="177" t="s">
        <v>353</v>
      </c>
      <c r="D704" s="178" t="s">
        <v>353</v>
      </c>
      <c r="E704" s="190" t="s">
        <v>355</v>
      </c>
      <c r="F704" s="717"/>
      <c r="G704" s="718"/>
      <c r="H704" s="719"/>
      <c r="I704" s="199"/>
      <c r="K704" s="35"/>
    </row>
    <row r="705" spans="1:11" ht="54.75" customHeight="1">
      <c r="A705" s="172"/>
      <c r="B705" s="176" t="s">
        <v>505</v>
      </c>
      <c r="C705" s="177" t="s">
        <v>199</v>
      </c>
      <c r="D705" s="178" t="s">
        <v>353</v>
      </c>
      <c r="E705" s="190" t="s">
        <v>297</v>
      </c>
      <c r="F705" s="717"/>
      <c r="G705" s="718"/>
      <c r="H705" s="719"/>
      <c r="I705" s="199"/>
      <c r="K705" s="35"/>
    </row>
    <row r="706" spans="1:11" ht="15.75" customHeight="1">
      <c r="A706" s="172"/>
      <c r="B706" s="341" t="s">
        <v>354</v>
      </c>
      <c r="C706" s="177" t="s">
        <v>353</v>
      </c>
      <c r="D706" s="178" t="s">
        <v>353</v>
      </c>
      <c r="E706" s="190" t="s">
        <v>193</v>
      </c>
      <c r="F706" s="717"/>
      <c r="G706" s="718"/>
      <c r="H706" s="719"/>
      <c r="I706" s="199"/>
      <c r="K706" s="35"/>
    </row>
    <row r="707" spans="1:11" ht="7.5" customHeight="1">
      <c r="A707" s="173"/>
      <c r="B707" s="169"/>
      <c r="C707" s="104"/>
      <c r="D707" s="76"/>
      <c r="E707" s="104"/>
      <c r="F707" s="167"/>
      <c r="G707" s="21"/>
      <c r="H707" s="16"/>
      <c r="I707" s="198"/>
      <c r="K707" s="35"/>
    </row>
    <row r="708" spans="1:11" ht="49.5" customHeight="1">
      <c r="A708" s="224" t="s">
        <v>450</v>
      </c>
      <c r="B708" s="176" t="s">
        <v>505</v>
      </c>
      <c r="C708" s="179" t="s">
        <v>353</v>
      </c>
      <c r="D708" s="178" t="s">
        <v>283</v>
      </c>
      <c r="E708" s="179" t="s">
        <v>353</v>
      </c>
      <c r="F708" s="689" t="s">
        <v>201</v>
      </c>
      <c r="G708" s="718"/>
      <c r="H708" s="719"/>
      <c r="I708" s="199" t="s">
        <v>196</v>
      </c>
      <c r="K708" s="35"/>
    </row>
    <row r="709" spans="1:11" ht="42" customHeight="1">
      <c r="A709" s="225"/>
      <c r="B709" s="176" t="s">
        <v>505</v>
      </c>
      <c r="C709" s="177" t="s">
        <v>282</v>
      </c>
      <c r="D709" s="178" t="s">
        <v>1</v>
      </c>
      <c r="E709" s="179" t="s">
        <v>282</v>
      </c>
      <c r="F709" s="689" t="s">
        <v>237</v>
      </c>
      <c r="G709" s="718"/>
      <c r="H709" s="719"/>
      <c r="I709" s="199" t="s">
        <v>196</v>
      </c>
      <c r="K709" s="35"/>
    </row>
    <row r="710" spans="1:11" ht="9.75" customHeight="1">
      <c r="A710" s="226"/>
      <c r="B710" s="227"/>
      <c r="C710" s="193"/>
      <c r="D710" s="228"/>
      <c r="E710" s="193"/>
      <c r="F710" s="229"/>
      <c r="G710" s="230"/>
      <c r="H710" s="11"/>
      <c r="I710" s="200"/>
      <c r="K710" s="35"/>
    </row>
    <row r="711" spans="1:11" ht="28.5" customHeight="1">
      <c r="A711" s="192" t="s">
        <v>202</v>
      </c>
      <c r="B711" s="181" t="s">
        <v>505</v>
      </c>
      <c r="C711" s="184" t="s">
        <v>353</v>
      </c>
      <c r="D711" s="183" t="s">
        <v>283</v>
      </c>
      <c r="E711" s="191" t="s">
        <v>353</v>
      </c>
      <c r="F711" s="693" t="s">
        <v>203</v>
      </c>
      <c r="G711" s="705"/>
      <c r="H711" s="729"/>
      <c r="I711" s="201" t="s">
        <v>204</v>
      </c>
      <c r="K711" s="35"/>
    </row>
    <row r="712" spans="1:11" ht="3.75" customHeight="1">
      <c r="A712" s="194"/>
      <c r="B712" s="185"/>
      <c r="C712" s="195"/>
      <c r="D712" s="187"/>
      <c r="E712" s="188"/>
      <c r="F712" s="9"/>
      <c r="G712" s="211"/>
      <c r="H712" s="212"/>
      <c r="I712" s="202"/>
      <c r="K712" s="35"/>
    </row>
    <row r="713" spans="1:11" ht="90" customHeight="1">
      <c r="A713" s="238" t="s">
        <v>205</v>
      </c>
      <c r="B713" s="720" t="s">
        <v>206</v>
      </c>
      <c r="C713" s="721"/>
      <c r="D713" s="721"/>
      <c r="E713" s="722"/>
      <c r="F713" s="693" t="s">
        <v>207</v>
      </c>
      <c r="G713" s="792"/>
      <c r="H713" s="793"/>
      <c r="I713" s="201" t="s">
        <v>196</v>
      </c>
      <c r="K713" s="35"/>
    </row>
    <row r="714" spans="1:11" ht="6" customHeight="1">
      <c r="A714" s="239"/>
      <c r="B714" s="196"/>
      <c r="C714" s="162"/>
      <c r="D714" s="162"/>
      <c r="E714" s="213"/>
      <c r="F714" s="162"/>
      <c r="G714" s="211"/>
      <c r="H714" s="211"/>
      <c r="I714" s="203"/>
      <c r="K714" s="35"/>
    </row>
    <row r="715" spans="1:11" ht="88.5" customHeight="1">
      <c r="A715" s="192" t="s">
        <v>208</v>
      </c>
      <c r="B715" s="693" t="s">
        <v>209</v>
      </c>
      <c r="C715" s="697"/>
      <c r="D715" s="697"/>
      <c r="E715" s="698"/>
      <c r="F715" s="697" t="s">
        <v>210</v>
      </c>
      <c r="G715" s="705"/>
      <c r="H715" s="705"/>
      <c r="I715" s="200" t="s">
        <v>196</v>
      </c>
      <c r="K715" s="35"/>
    </row>
    <row r="716" spans="1:11" ht="9.75" customHeight="1">
      <c r="A716" s="174"/>
      <c r="B716" s="169"/>
      <c r="C716" s="104"/>
      <c r="D716" s="76"/>
      <c r="E716" s="81"/>
      <c r="F716" s="167"/>
      <c r="G716" s="21"/>
      <c r="H716" s="16"/>
      <c r="I716" s="198"/>
      <c r="K716" s="35"/>
    </row>
    <row r="717" spans="1:11" ht="18" customHeight="1">
      <c r="A717" s="175" t="s">
        <v>211</v>
      </c>
      <c r="B717" s="176" t="s">
        <v>214</v>
      </c>
      <c r="C717" s="179" t="s">
        <v>213</v>
      </c>
      <c r="D717" s="178" t="s">
        <v>353</v>
      </c>
      <c r="E717" s="190" t="s">
        <v>353</v>
      </c>
      <c r="F717" s="689" t="s">
        <v>216</v>
      </c>
      <c r="G717" s="699"/>
      <c r="H717" s="700"/>
      <c r="I717" s="88" t="s">
        <v>196</v>
      </c>
      <c r="K717" s="35"/>
    </row>
    <row r="718" spans="1:11" ht="63.75" customHeight="1">
      <c r="A718" s="175"/>
      <c r="B718" s="176" t="s">
        <v>212</v>
      </c>
      <c r="C718" s="177" t="s">
        <v>215</v>
      </c>
      <c r="D718" s="178" t="s">
        <v>1</v>
      </c>
      <c r="E718" s="190" t="s">
        <v>52</v>
      </c>
      <c r="F718" s="701"/>
      <c r="G718" s="699"/>
      <c r="H718" s="700"/>
      <c r="I718" s="88"/>
      <c r="K718" s="35"/>
    </row>
    <row r="719" spans="1:11" ht="18" customHeight="1">
      <c r="A719" s="197"/>
      <c r="B719" s="342" t="s">
        <v>354</v>
      </c>
      <c r="C719" s="182" t="s">
        <v>353</v>
      </c>
      <c r="D719" s="183" t="s">
        <v>353</v>
      </c>
      <c r="E719" s="191" t="s">
        <v>8</v>
      </c>
      <c r="F719" s="702"/>
      <c r="G719" s="703"/>
      <c r="H719" s="704"/>
      <c r="I719" s="204"/>
      <c r="K719" s="35"/>
    </row>
    <row r="720" spans="1:11" ht="9.75" customHeight="1">
      <c r="A720" s="67"/>
      <c r="K720" s="35"/>
    </row>
    <row r="721" spans="1:11" ht="19.5" customHeight="1">
      <c r="A721" s="337" t="s">
        <v>217</v>
      </c>
      <c r="K721" s="35"/>
    </row>
    <row r="722" spans="1:11" ht="15.75">
      <c r="A722" s="337"/>
      <c r="K722" s="35"/>
    </row>
    <row r="723" spans="1:11" ht="22.5" customHeight="1">
      <c r="A723" s="205" t="s">
        <v>218</v>
      </c>
      <c r="B723" s="731" t="s">
        <v>219</v>
      </c>
      <c r="C723" s="744"/>
      <c r="D723" s="731" t="s">
        <v>220</v>
      </c>
      <c r="E723" s="732"/>
      <c r="F723" s="732"/>
      <c r="G723" s="732"/>
      <c r="H723" s="733"/>
      <c r="I723" s="208" t="s">
        <v>221</v>
      </c>
      <c r="K723" s="35"/>
    </row>
    <row r="724" spans="1:11" ht="18.75" customHeight="1">
      <c r="A724" s="767" t="s">
        <v>238</v>
      </c>
      <c r="B724" s="732"/>
      <c r="C724" s="732"/>
      <c r="D724" s="732"/>
      <c r="E724" s="732"/>
      <c r="F724" s="732"/>
      <c r="G724" s="732"/>
      <c r="H724" s="732"/>
      <c r="I724" s="733"/>
      <c r="K724" s="35"/>
    </row>
    <row r="725" spans="1:11" ht="16.5" customHeight="1">
      <c r="A725" s="731" t="s">
        <v>222</v>
      </c>
      <c r="B725" s="765"/>
      <c r="C725" s="765"/>
      <c r="D725" s="765"/>
      <c r="E725" s="765"/>
      <c r="F725" s="765"/>
      <c r="G725" s="732"/>
      <c r="H725" s="732"/>
      <c r="I725" s="733"/>
      <c r="K725" s="35"/>
    </row>
    <row r="726" spans="1:11" ht="19.5" customHeight="1">
      <c r="A726" s="180" t="s">
        <v>223</v>
      </c>
      <c r="B726" s="768" t="s">
        <v>226</v>
      </c>
      <c r="C726" s="769"/>
      <c r="D726" s="768" t="s">
        <v>289</v>
      </c>
      <c r="E726" s="727"/>
      <c r="F726" s="727"/>
      <c r="G726" s="727"/>
      <c r="H726" s="728"/>
      <c r="I726" s="283" t="s">
        <v>196</v>
      </c>
      <c r="K726" s="35"/>
    </row>
    <row r="727" spans="1:11" ht="36" customHeight="1">
      <c r="A727" s="206" t="s">
        <v>224</v>
      </c>
      <c r="B727" s="771" t="s">
        <v>227</v>
      </c>
      <c r="C727" s="772"/>
      <c r="D727" s="717"/>
      <c r="E727" s="718"/>
      <c r="F727" s="718"/>
      <c r="G727" s="718"/>
      <c r="H727" s="719"/>
      <c r="I727" s="199" t="s">
        <v>196</v>
      </c>
      <c r="K727" s="35"/>
    </row>
    <row r="728" spans="1:11" ht="37.5" customHeight="1">
      <c r="A728" s="207" t="s">
        <v>225</v>
      </c>
      <c r="B728" s="773" t="s">
        <v>340</v>
      </c>
      <c r="C728" s="774"/>
      <c r="D728" s="770"/>
      <c r="E728" s="705"/>
      <c r="F728" s="705"/>
      <c r="G728" s="705"/>
      <c r="H728" s="729"/>
      <c r="I728" s="200" t="s">
        <v>196</v>
      </c>
      <c r="K728" s="35"/>
    </row>
    <row r="729" spans="1:11">
      <c r="A729" s="731" t="s">
        <v>341</v>
      </c>
      <c r="B729" s="765"/>
      <c r="C729" s="765"/>
      <c r="D729" s="765"/>
      <c r="E729" s="765"/>
      <c r="F729" s="765"/>
      <c r="G729" s="766"/>
      <c r="H729" s="766"/>
      <c r="I729" s="744"/>
      <c r="K729" s="35"/>
    </row>
    <row r="730" spans="1:11" ht="93.75" customHeight="1">
      <c r="A730" s="138" t="s">
        <v>342</v>
      </c>
      <c r="B730" s="740" t="s">
        <v>343</v>
      </c>
      <c r="C730" s="725"/>
      <c r="D730" s="739" t="s">
        <v>453</v>
      </c>
      <c r="E730" s="732" t="s">
        <v>344</v>
      </c>
      <c r="F730" s="732" t="s">
        <v>344</v>
      </c>
      <c r="G730" s="732" t="s">
        <v>344</v>
      </c>
      <c r="H730" s="732" t="s">
        <v>344</v>
      </c>
      <c r="I730" s="209" t="s">
        <v>204</v>
      </c>
      <c r="K730" s="35"/>
    </row>
    <row r="731" spans="1:11">
      <c r="A731" s="8"/>
      <c r="B731" s="6"/>
      <c r="C731" s="6"/>
      <c r="D731" s="290"/>
      <c r="E731" s="290"/>
      <c r="F731" s="290"/>
      <c r="G731" s="290"/>
      <c r="H731" s="290"/>
      <c r="I731" s="291"/>
      <c r="K731" s="35"/>
    </row>
    <row r="732" spans="1:11">
      <c r="A732" s="8"/>
      <c r="B732" s="6"/>
      <c r="C732" s="6"/>
      <c r="D732" s="290"/>
      <c r="E732" s="290"/>
      <c r="F732" s="290"/>
      <c r="G732" s="290"/>
      <c r="H732" s="290"/>
      <c r="I732" s="291"/>
      <c r="K732" s="35"/>
    </row>
    <row r="733" spans="1:11" s="3" customFormat="1">
      <c r="A733" s="297" t="s">
        <v>581</v>
      </c>
      <c r="B733" s="6"/>
      <c r="C733" s="6"/>
      <c r="D733" s="290"/>
      <c r="E733" s="290"/>
      <c r="F733" s="290"/>
      <c r="G733" s="290"/>
      <c r="H733" s="290"/>
      <c r="I733" s="291"/>
      <c r="K733" s="31"/>
    </row>
    <row r="734" spans="1:11" ht="16.5" customHeight="1">
      <c r="A734" s="205" t="s">
        <v>218</v>
      </c>
      <c r="B734" s="731" t="s">
        <v>219</v>
      </c>
      <c r="C734" s="744"/>
      <c r="D734" s="731" t="s">
        <v>220</v>
      </c>
      <c r="E734" s="732"/>
      <c r="F734" s="732"/>
      <c r="G734" s="732"/>
      <c r="H734" s="733"/>
      <c r="I734" s="208" t="s">
        <v>221</v>
      </c>
      <c r="K734" s="35"/>
    </row>
    <row r="735" spans="1:11" ht="84.75" customHeight="1">
      <c r="A735" s="292" t="s">
        <v>301</v>
      </c>
      <c r="B735" s="737" t="s">
        <v>302</v>
      </c>
      <c r="C735" s="738"/>
      <c r="D735" s="739" t="s">
        <v>303</v>
      </c>
      <c r="E735" s="732"/>
      <c r="F735" s="732"/>
      <c r="G735" s="732"/>
      <c r="H735" s="733"/>
      <c r="I735" s="293" t="s">
        <v>196</v>
      </c>
      <c r="K735" s="35"/>
    </row>
    <row r="736" spans="1:11">
      <c r="A736" s="8"/>
      <c r="B736" s="6"/>
      <c r="C736" s="6"/>
      <c r="D736" s="290"/>
      <c r="E736" s="290"/>
      <c r="F736" s="290"/>
      <c r="G736" s="290"/>
      <c r="H736" s="290"/>
      <c r="I736" s="291"/>
      <c r="K736" s="35"/>
    </row>
    <row r="737" spans="1:256">
      <c r="A737" s="8"/>
      <c r="B737" s="6"/>
      <c r="C737" s="6"/>
      <c r="D737" s="290"/>
      <c r="E737" s="290"/>
      <c r="F737" s="290"/>
      <c r="G737" s="290"/>
      <c r="H737" s="290"/>
      <c r="I737" s="291"/>
      <c r="K737" s="35"/>
    </row>
    <row r="738" spans="1:256" s="3" customFormat="1">
      <c r="A738" s="343" t="s">
        <v>175</v>
      </c>
      <c r="B738" s="6"/>
      <c r="C738" s="6"/>
      <c r="D738" s="290"/>
      <c r="E738" s="290"/>
      <c r="F738" s="290"/>
      <c r="G738" s="290"/>
      <c r="H738" s="290"/>
      <c r="I738" s="291"/>
      <c r="K738" s="3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c r="DX738" s="1"/>
      <c r="DY738" s="1"/>
      <c r="DZ738" s="1"/>
      <c r="EA738" s="1"/>
      <c r="EB738" s="1"/>
      <c r="EC738" s="1"/>
      <c r="ED738" s="1"/>
      <c r="EE738" s="1"/>
      <c r="EF738" s="1"/>
      <c r="EG738" s="1"/>
      <c r="EH738" s="1"/>
      <c r="EI738" s="1"/>
      <c r="EJ738" s="1"/>
      <c r="EK738" s="1"/>
      <c r="EL738" s="1"/>
      <c r="EM738" s="1"/>
      <c r="EN738" s="1"/>
      <c r="EO738" s="1"/>
      <c r="EP738" s="1"/>
      <c r="EQ738" s="1"/>
      <c r="ER738" s="1"/>
      <c r="ES738" s="1"/>
      <c r="ET738" s="1"/>
      <c r="EU738" s="1"/>
      <c r="EV738" s="1"/>
      <c r="EW738" s="1"/>
      <c r="EX738" s="1"/>
      <c r="EY738" s="1"/>
      <c r="EZ738" s="1"/>
      <c r="FA738" s="1"/>
      <c r="FB738" s="1"/>
      <c r="FC738" s="1"/>
      <c r="FD738" s="1"/>
      <c r="FE738" s="1"/>
      <c r="FF738" s="1"/>
      <c r="FG738" s="1"/>
      <c r="FH738" s="1"/>
      <c r="FI738" s="1"/>
      <c r="FJ738" s="1"/>
      <c r="FK738" s="1"/>
      <c r="FL738" s="1"/>
      <c r="FM738" s="1"/>
      <c r="FN738" s="1"/>
      <c r="FO738" s="1"/>
      <c r="FP738" s="1"/>
      <c r="FQ738" s="1"/>
      <c r="FR738" s="1"/>
      <c r="FS738" s="1"/>
      <c r="FT738" s="1"/>
      <c r="FU738" s="1"/>
      <c r="FV738" s="1"/>
      <c r="FW738" s="1"/>
      <c r="FX738" s="1"/>
      <c r="FY738" s="1"/>
      <c r="FZ738" s="1"/>
      <c r="GA738" s="1"/>
      <c r="GB738" s="1"/>
      <c r="GC738" s="1"/>
      <c r="GD738" s="1"/>
      <c r="GE738" s="1"/>
      <c r="GF738" s="1"/>
      <c r="GG738" s="1"/>
      <c r="GH738" s="1"/>
      <c r="GI738" s="1"/>
      <c r="GJ738" s="1"/>
      <c r="GK738" s="1"/>
      <c r="GL738" s="1"/>
      <c r="GM738" s="1"/>
      <c r="GN738" s="1"/>
      <c r="GO738" s="1"/>
      <c r="GP738" s="1"/>
      <c r="GQ738" s="1"/>
      <c r="GR738" s="1"/>
      <c r="GS738" s="1"/>
      <c r="GT738" s="1"/>
      <c r="GU738" s="1"/>
      <c r="GV738" s="1"/>
      <c r="GW738" s="1"/>
      <c r="GX738" s="1"/>
      <c r="GY738" s="1"/>
      <c r="GZ738" s="1"/>
      <c r="HA738" s="1"/>
      <c r="HB738" s="1"/>
      <c r="HC738" s="1"/>
      <c r="HD738" s="1"/>
      <c r="HE738" s="1"/>
      <c r="HF738" s="1"/>
      <c r="HG738" s="1"/>
      <c r="HH738" s="1"/>
      <c r="HI738" s="1"/>
      <c r="HJ738" s="1"/>
      <c r="HK738" s="1"/>
      <c r="HL738" s="1"/>
      <c r="HM738" s="1"/>
      <c r="HN738" s="1"/>
      <c r="HO738" s="1"/>
      <c r="HP738" s="1"/>
      <c r="HQ738" s="1"/>
      <c r="HR738" s="1"/>
      <c r="HS738" s="1"/>
      <c r="HT738" s="1"/>
      <c r="HU738" s="1"/>
      <c r="HV738" s="1"/>
      <c r="HW738" s="1"/>
      <c r="HX738" s="1"/>
      <c r="HY738" s="1"/>
      <c r="HZ738" s="1"/>
      <c r="IA738" s="1"/>
      <c r="IB738" s="1"/>
      <c r="IC738" s="1"/>
      <c r="ID738" s="1"/>
      <c r="IE738" s="1"/>
      <c r="IF738" s="1"/>
      <c r="IG738" s="1"/>
      <c r="IH738" s="1"/>
      <c r="II738" s="1"/>
      <c r="IJ738" s="1"/>
      <c r="IK738" s="1"/>
      <c r="IL738" s="1"/>
      <c r="IM738" s="1"/>
      <c r="IN738" s="1"/>
      <c r="IO738" s="1"/>
      <c r="IP738" s="1"/>
      <c r="IQ738" s="1"/>
      <c r="IR738" s="1"/>
      <c r="IS738" s="1"/>
      <c r="IT738" s="1"/>
      <c r="IU738" s="1"/>
      <c r="IV738" s="1"/>
    </row>
    <row r="739" spans="1:256" ht="16.5" customHeight="1">
      <c r="A739" s="221" t="s">
        <v>187</v>
      </c>
      <c r="B739" s="741" t="s">
        <v>188</v>
      </c>
      <c r="C739" s="742"/>
      <c r="D739" s="743"/>
      <c r="E739" s="741" t="s">
        <v>189</v>
      </c>
      <c r="F739" s="732"/>
      <c r="G739" s="732"/>
      <c r="H739" s="733"/>
      <c r="I739" s="303" t="s">
        <v>221</v>
      </c>
      <c r="K739" s="35"/>
    </row>
    <row r="740" spans="1:256" ht="70.5" customHeight="1">
      <c r="A740" s="754" t="s">
        <v>304</v>
      </c>
      <c r="B740" s="751" t="s">
        <v>407</v>
      </c>
      <c r="C740" s="752"/>
      <c r="D740" s="753"/>
      <c r="E740" s="762" t="s">
        <v>172</v>
      </c>
      <c r="F740" s="763"/>
      <c r="G740" s="763"/>
      <c r="H740" s="764"/>
      <c r="I740" s="687" t="s">
        <v>196</v>
      </c>
      <c r="J740" s="598"/>
      <c r="K740" s="644"/>
    </row>
    <row r="741" spans="1:256" ht="30" customHeight="1">
      <c r="A741" s="755"/>
      <c r="B741" s="734" t="s">
        <v>190</v>
      </c>
      <c r="C741" s="735"/>
      <c r="D741" s="736"/>
      <c r="E741" s="745" t="s">
        <v>173</v>
      </c>
      <c r="F741" s="746"/>
      <c r="G741" s="746"/>
      <c r="H741" s="747"/>
      <c r="I741" s="686"/>
      <c r="J741" s="598"/>
      <c r="K741" s="644"/>
    </row>
    <row r="742" spans="1:256" ht="75.75" customHeight="1">
      <c r="A742" s="756"/>
      <c r="B742" s="758" t="s">
        <v>250</v>
      </c>
      <c r="C742" s="759"/>
      <c r="D742" s="760"/>
      <c r="E742" s="745" t="s">
        <v>174</v>
      </c>
      <c r="F742" s="746"/>
      <c r="G742" s="746"/>
      <c r="H742" s="747"/>
      <c r="I742" s="686" t="s">
        <v>196</v>
      </c>
      <c r="J742" s="598"/>
      <c r="K742" s="644"/>
    </row>
    <row r="743" spans="1:256" ht="85.5" customHeight="1">
      <c r="A743" s="757"/>
      <c r="B743" s="761" t="s">
        <v>408</v>
      </c>
      <c r="C743" s="759"/>
      <c r="D743" s="760"/>
      <c r="E743" s="748" t="s">
        <v>176</v>
      </c>
      <c r="F743" s="749"/>
      <c r="G743" s="749"/>
      <c r="H743" s="750"/>
      <c r="I743" s="688" t="s">
        <v>196</v>
      </c>
      <c r="J743" s="598"/>
      <c r="K743" s="35"/>
    </row>
    <row r="744" spans="1:256">
      <c r="A744" s="35"/>
    </row>
    <row r="745" spans="1:256">
      <c r="A745" s="35"/>
    </row>
    <row r="746" spans="1:256" ht="21.75" customHeight="1">
      <c r="A746" s="339" t="s">
        <v>122</v>
      </c>
      <c r="B746" s="36"/>
      <c r="C746" s="55"/>
      <c r="D746" s="36"/>
      <c r="E746" s="55"/>
      <c r="F746" s="3"/>
      <c r="G746" s="3"/>
      <c r="H746" s="3"/>
      <c r="I746" s="3"/>
      <c r="J746" s="3"/>
      <c r="K746" s="3"/>
    </row>
    <row r="747" spans="1:256" ht="112.5" customHeight="1">
      <c r="A747" s="234" t="s">
        <v>40</v>
      </c>
      <c r="B747" s="781" t="s">
        <v>349</v>
      </c>
      <c r="C747" s="782"/>
      <c r="D747" s="782"/>
      <c r="E747" s="782"/>
      <c r="F747" s="782"/>
      <c r="G747" s="782"/>
      <c r="H747" s="782"/>
      <c r="I747" s="782"/>
      <c r="J747" s="727"/>
      <c r="K747" s="728"/>
    </row>
    <row r="748" spans="1:256" ht="45" customHeight="1">
      <c r="A748" s="233" t="s">
        <v>53</v>
      </c>
      <c r="B748" s="776" t="s">
        <v>41</v>
      </c>
      <c r="C748" s="777"/>
      <c r="D748" s="777"/>
      <c r="E748" s="777"/>
      <c r="F748" s="777"/>
      <c r="G748" s="777"/>
      <c r="H748" s="777"/>
      <c r="I748" s="777"/>
      <c r="J748" s="777"/>
      <c r="K748" s="778"/>
    </row>
    <row r="749" spans="1:256" ht="45" customHeight="1">
      <c r="A749" s="141" t="s">
        <v>54</v>
      </c>
      <c r="B749" s="775" t="s">
        <v>637</v>
      </c>
      <c r="C749" s="746"/>
      <c r="D749" s="746"/>
      <c r="E749" s="746"/>
      <c r="F749" s="746"/>
      <c r="G749" s="746"/>
      <c r="H749" s="746"/>
      <c r="I749" s="746"/>
      <c r="J749" s="746"/>
      <c r="K749" s="747"/>
    </row>
    <row r="750" spans="1:256" ht="42" customHeight="1">
      <c r="A750" s="141" t="s">
        <v>178</v>
      </c>
      <c r="B750" s="775" t="s">
        <v>638</v>
      </c>
      <c r="C750" s="746"/>
      <c r="D750" s="746"/>
      <c r="E750" s="746"/>
      <c r="F750" s="746"/>
      <c r="G750" s="746"/>
      <c r="H750" s="746"/>
      <c r="I750" s="746"/>
      <c r="J750" s="746"/>
      <c r="K750" s="747"/>
      <c r="L750" s="284"/>
    </row>
    <row r="751" spans="1:256" ht="48" customHeight="1">
      <c r="A751" s="141" t="s">
        <v>56</v>
      </c>
      <c r="B751" s="776" t="s">
        <v>55</v>
      </c>
      <c r="C751" s="777"/>
      <c r="D751" s="777"/>
      <c r="E751" s="777"/>
      <c r="F751" s="777"/>
      <c r="G751" s="777"/>
      <c r="H751" s="777"/>
      <c r="I751" s="777"/>
      <c r="J751" s="777"/>
      <c r="K751" s="778"/>
    </row>
    <row r="752" spans="1:256" ht="31.5" customHeight="1">
      <c r="A752" s="233" t="s">
        <v>229</v>
      </c>
      <c r="B752" s="776" t="s">
        <v>57</v>
      </c>
      <c r="C752" s="779"/>
      <c r="D752" s="779"/>
      <c r="E752" s="779"/>
      <c r="F752" s="779"/>
      <c r="G752" s="779"/>
      <c r="H752" s="779"/>
      <c r="I752" s="779"/>
      <c r="J752" s="779"/>
      <c r="K752" s="780"/>
    </row>
    <row r="753" spans="1:11" ht="51.75" customHeight="1">
      <c r="A753" s="285" t="s">
        <v>58</v>
      </c>
      <c r="B753" s="697" t="s">
        <v>59</v>
      </c>
      <c r="C753" s="705"/>
      <c r="D753" s="705"/>
      <c r="E753" s="705"/>
      <c r="F753" s="705"/>
      <c r="G753" s="705"/>
      <c r="H753" s="705"/>
      <c r="I753" s="705"/>
      <c r="J753" s="705"/>
      <c r="K753" s="729"/>
    </row>
    <row r="754" spans="1:11">
      <c r="A754" s="42"/>
      <c r="B754" s="36"/>
      <c r="C754" s="55"/>
      <c r="D754" s="36"/>
      <c r="E754" s="55"/>
      <c r="F754" s="3"/>
      <c r="G754" s="3"/>
      <c r="H754" s="3"/>
      <c r="I754" s="3"/>
      <c r="J754" s="3"/>
      <c r="K754" s="3"/>
    </row>
    <row r="755" spans="1:11">
      <c r="A755" s="42"/>
      <c r="B755" s="36"/>
      <c r="C755" s="55"/>
      <c r="D755" s="36"/>
      <c r="E755" s="55"/>
      <c r="F755" s="3"/>
      <c r="G755" s="3"/>
      <c r="H755" s="3"/>
      <c r="I755" s="3"/>
      <c r="J755" s="3"/>
      <c r="K755" s="3"/>
    </row>
    <row r="756" spans="1:11" ht="15.75">
      <c r="A756" s="339" t="s">
        <v>454</v>
      </c>
      <c r="B756" s="36"/>
      <c r="C756" s="55"/>
      <c r="D756" s="36"/>
      <c r="E756" s="55"/>
      <c r="F756" s="3"/>
      <c r="G756" s="3"/>
      <c r="H756" s="3"/>
      <c r="I756" s="3"/>
      <c r="J756" s="3"/>
      <c r="K756" s="3"/>
    </row>
    <row r="757" spans="1:11" ht="14.25" customHeight="1">
      <c r="A757" s="344" t="s">
        <v>183</v>
      </c>
      <c r="B757" s="344" t="s">
        <v>458</v>
      </c>
      <c r="C757" s="24"/>
    </row>
    <row r="758" spans="1:11" ht="15.75" customHeight="1">
      <c r="A758" s="345" t="s">
        <v>182</v>
      </c>
      <c r="B758" s="345" t="s">
        <v>182</v>
      </c>
      <c r="C758" s="24"/>
    </row>
    <row r="759" spans="1:11" ht="13.5" customHeight="1">
      <c r="A759" s="345" t="s">
        <v>185</v>
      </c>
      <c r="B759" s="345" t="s">
        <v>459</v>
      </c>
      <c r="C759" s="24"/>
    </row>
    <row r="760" spans="1:11" ht="14.25" customHeight="1">
      <c r="A760" s="352" t="s">
        <v>184</v>
      </c>
      <c r="B760" s="352" t="s">
        <v>460</v>
      </c>
      <c r="C760" s="24"/>
    </row>
    <row r="761" spans="1:11">
      <c r="A761" s="6"/>
      <c r="B761" s="350"/>
      <c r="C761" s="24"/>
    </row>
    <row r="762" spans="1:11">
      <c r="A762" s="6"/>
      <c r="B762" s="350"/>
      <c r="C762" s="24"/>
    </row>
    <row r="763" spans="1:11" ht="15.75">
      <c r="A763" s="339" t="s">
        <v>186</v>
      </c>
      <c r="B763" s="68"/>
      <c r="C763" s="24"/>
    </row>
    <row r="764" spans="1:11" ht="15" customHeight="1">
      <c r="A764" s="351" t="s">
        <v>456</v>
      </c>
      <c r="B764" s="347" t="s">
        <v>319</v>
      </c>
      <c r="C764" s="81"/>
    </row>
    <row r="765" spans="1:11" ht="6" customHeight="1">
      <c r="A765" s="346"/>
      <c r="B765" s="348"/>
      <c r="C765" s="83"/>
    </row>
    <row r="766" spans="1:11" ht="15" customHeight="1">
      <c r="A766" s="170" t="s">
        <v>455</v>
      </c>
      <c r="B766" s="355" t="s">
        <v>593</v>
      </c>
      <c r="C766" s="83"/>
    </row>
    <row r="767" spans="1:11" ht="6" customHeight="1">
      <c r="A767" s="170"/>
      <c r="B767" s="349"/>
      <c r="C767" s="83"/>
    </row>
    <row r="768" spans="1:11">
      <c r="A768" s="170" t="s">
        <v>457</v>
      </c>
      <c r="B768" s="355" t="s">
        <v>593</v>
      </c>
      <c r="C768" s="83"/>
    </row>
    <row r="769" spans="1:7" ht="6.75" customHeight="1">
      <c r="A769" s="170"/>
      <c r="B769" s="349"/>
      <c r="C769" s="83"/>
    </row>
    <row r="770" spans="1:7">
      <c r="A770" s="305" t="s">
        <v>579</v>
      </c>
      <c r="B770" s="356" t="s">
        <v>589</v>
      </c>
      <c r="C770" s="84"/>
    </row>
    <row r="771" spans="1:7">
      <c r="F771" s="7"/>
    </row>
    <row r="772" spans="1:7">
      <c r="F772" s="7"/>
    </row>
    <row r="773" spans="1:7">
      <c r="A773" s="809"/>
      <c r="B773" s="36"/>
      <c r="C773" s="55"/>
      <c r="D773" s="36"/>
      <c r="E773" s="55"/>
      <c r="F773" s="3"/>
      <c r="G773" s="3"/>
    </row>
    <row r="774" spans="1:7">
      <c r="A774" s="29"/>
      <c r="B774" s="36"/>
      <c r="C774" s="60"/>
      <c r="D774" s="36"/>
      <c r="E774" s="55"/>
      <c r="F774" s="3"/>
      <c r="G774" s="3"/>
    </row>
    <row r="775" spans="1:7">
      <c r="A775" s="809"/>
      <c r="B775" s="36"/>
      <c r="C775" s="55"/>
      <c r="D775" s="3"/>
      <c r="E775" s="3"/>
      <c r="F775" s="3"/>
      <c r="G775" s="3"/>
    </row>
    <row r="776" spans="1:7">
      <c r="A776" s="29"/>
      <c r="B776" s="55"/>
      <c r="C776" s="55"/>
      <c r="D776" s="3"/>
      <c r="E776" s="3"/>
      <c r="F776" s="3"/>
      <c r="G776" s="3"/>
    </row>
    <row r="777" spans="1:7">
      <c r="A777" s="29"/>
      <c r="B777" s="13"/>
      <c r="C777" s="13"/>
      <c r="D777" s="3"/>
      <c r="E777" s="3"/>
      <c r="F777" s="3"/>
      <c r="G777" s="3"/>
    </row>
    <row r="778" spans="1:7">
      <c r="A778" s="29"/>
      <c r="B778" s="13"/>
      <c r="C778" s="55"/>
      <c r="D778" s="810"/>
      <c r="E778" s="353"/>
      <c r="F778" s="811"/>
      <c r="G778" s="3"/>
    </row>
    <row r="779" spans="1:7">
      <c r="A779" s="62"/>
      <c r="B779" s="36"/>
      <c r="C779" s="55"/>
      <c r="D779" s="36"/>
      <c r="E779" s="3"/>
      <c r="F779" s="811"/>
      <c r="G779" s="3"/>
    </row>
    <row r="780" spans="1:7">
      <c r="A780" s="29"/>
      <c r="B780" s="36"/>
      <c r="C780" s="55"/>
      <c r="D780" s="36"/>
      <c r="E780" s="3"/>
      <c r="F780" s="811"/>
      <c r="G780" s="3"/>
    </row>
    <row r="781" spans="1:7">
      <c r="A781" s="36"/>
      <c r="B781" s="3"/>
      <c r="C781" s="812"/>
      <c r="D781" s="3"/>
      <c r="E781" s="3"/>
      <c r="F781" s="811"/>
      <c r="G781" s="3"/>
    </row>
    <row r="782" spans="1:7">
      <c r="A782" s="36"/>
      <c r="B782" s="13"/>
      <c r="C782" s="812"/>
      <c r="D782" s="3"/>
      <c r="E782" s="3"/>
      <c r="F782" s="811"/>
      <c r="G782" s="3"/>
    </row>
    <row r="783" spans="1:7">
      <c r="A783" s="36"/>
      <c r="B783" s="13"/>
      <c r="C783" s="811"/>
      <c r="D783" s="3"/>
      <c r="E783" s="3"/>
      <c r="F783" s="811"/>
      <c r="G783" s="3"/>
    </row>
    <row r="784" spans="1:7">
      <c r="A784" s="813"/>
      <c r="B784" s="353"/>
      <c r="C784" s="811"/>
      <c r="D784" s="3"/>
      <c r="E784" s="3"/>
      <c r="F784" s="811"/>
      <c r="G784" s="3"/>
    </row>
    <row r="785" spans="1:7">
      <c r="A785" s="29"/>
      <c r="B785" s="36"/>
      <c r="C785" s="55"/>
      <c r="D785" s="36"/>
      <c r="E785" s="3"/>
      <c r="F785" s="811"/>
      <c r="G785" s="3"/>
    </row>
    <row r="786" spans="1:7">
      <c r="A786" s="29"/>
      <c r="B786" s="36"/>
      <c r="C786" s="55"/>
      <c r="D786" s="36"/>
      <c r="E786" s="3"/>
      <c r="F786" s="811"/>
      <c r="G786" s="3"/>
    </row>
    <row r="787" spans="1:7">
      <c r="A787" s="29"/>
      <c r="B787" s="36"/>
      <c r="C787" s="55"/>
      <c r="D787" s="36"/>
      <c r="E787" s="55"/>
      <c r="F787" s="3"/>
      <c r="G787" s="3"/>
    </row>
  </sheetData>
  <mergeCells count="73">
    <mergeCell ref="E365:F365"/>
    <mergeCell ref="F713:H713"/>
    <mergeCell ref="A351:B351"/>
    <mergeCell ref="B715:E715"/>
    <mergeCell ref="E358:F358"/>
    <mergeCell ref="E362:F362"/>
    <mergeCell ref="E363:F363"/>
    <mergeCell ref="A365:A367"/>
    <mergeCell ref="A368:A370"/>
    <mergeCell ref="E367:F367"/>
    <mergeCell ref="E368:F368"/>
    <mergeCell ref="F709:H709"/>
    <mergeCell ref="E361:F361"/>
    <mergeCell ref="E364:F364"/>
    <mergeCell ref="A14:D14"/>
    <mergeCell ref="B17:D17"/>
    <mergeCell ref="B19:D19"/>
    <mergeCell ref="E19:G19"/>
    <mergeCell ref="A347:B347"/>
    <mergeCell ref="A362:A364"/>
    <mergeCell ref="B21:D21"/>
    <mergeCell ref="B22:D22"/>
    <mergeCell ref="B23:D23"/>
    <mergeCell ref="E21:G21"/>
    <mergeCell ref="B24:D24"/>
    <mergeCell ref="A359:A361"/>
    <mergeCell ref="E359:F359"/>
    <mergeCell ref="E360:F360"/>
    <mergeCell ref="B753:K753"/>
    <mergeCell ref="B750:K750"/>
    <mergeCell ref="B751:K751"/>
    <mergeCell ref="B752:K752"/>
    <mergeCell ref="B747:K747"/>
    <mergeCell ref="B749:K749"/>
    <mergeCell ref="B748:K748"/>
    <mergeCell ref="A729:I729"/>
    <mergeCell ref="A724:I724"/>
    <mergeCell ref="B723:C723"/>
    <mergeCell ref="D723:H723"/>
    <mergeCell ref="A725:I725"/>
    <mergeCell ref="B726:C726"/>
    <mergeCell ref="D726:H728"/>
    <mergeCell ref="B727:C727"/>
    <mergeCell ref="B728:C728"/>
    <mergeCell ref="E742:H742"/>
    <mergeCell ref="E743:H743"/>
    <mergeCell ref="B740:D740"/>
    <mergeCell ref="A740:A743"/>
    <mergeCell ref="B742:D742"/>
    <mergeCell ref="B743:D743"/>
    <mergeCell ref="E740:H740"/>
    <mergeCell ref="E741:H741"/>
    <mergeCell ref="D734:H734"/>
    <mergeCell ref="B741:D741"/>
    <mergeCell ref="B735:C735"/>
    <mergeCell ref="D730:H730"/>
    <mergeCell ref="B730:C730"/>
    <mergeCell ref="D735:H735"/>
    <mergeCell ref="B739:D739"/>
    <mergeCell ref="E739:H739"/>
    <mergeCell ref="B734:C734"/>
    <mergeCell ref="F717:H719"/>
    <mergeCell ref="F715:H715"/>
    <mergeCell ref="F691:G691"/>
    <mergeCell ref="E370:F370"/>
    <mergeCell ref="E366:F366"/>
    <mergeCell ref="F697:H706"/>
    <mergeCell ref="B713:E713"/>
    <mergeCell ref="F696:H696"/>
    <mergeCell ref="B696:E696"/>
    <mergeCell ref="F708:H708"/>
    <mergeCell ref="F711:H711"/>
    <mergeCell ref="E369:F369"/>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768" r:id="rId1"/>
    <hyperlink ref="B770" r:id="rId2"/>
    <hyperlink ref="B766" r:id="rId3"/>
  </hyperlinks>
  <pageMargins left="0.27559055118110237" right="0.19685039370078741" top="0.27559055118110237" bottom="0.31496062992125984" header="0" footer="0.15748031496062992"/>
  <pageSetup paperSize="9" scale="40" fitToHeight="27" orientation="landscape" r:id="rId4"/>
  <headerFooter alignWithMargins="0">
    <oddFooter>&amp;CPage &amp;P of &amp;N</oddFooter>
  </headerFooter>
  <rowBreaks count="9" manualBreakCount="9">
    <brk id="62" max="16383" man="1"/>
    <brk id="143" max="16383" man="1"/>
    <brk id="210" max="16383" man="1"/>
    <brk id="305" max="16383" man="1"/>
    <brk id="372" max="11" man="1"/>
    <brk id="448" max="11" man="1"/>
    <brk id="551" max="11" man="1"/>
    <brk id="652" max="11" man="1"/>
    <brk id="72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Karsondd</cp:lastModifiedBy>
  <cp:lastPrinted>2013-01-31T13:56:19Z</cp:lastPrinted>
  <dcterms:created xsi:type="dcterms:W3CDTF">2006-11-09T17:08:15Z</dcterms:created>
  <dcterms:modified xsi:type="dcterms:W3CDTF">2013-01-31T13:57:34Z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