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155" yWindow="150" windowWidth="19155" windowHeight="12090"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REPORT'!$A$1:$L$763</definedName>
  </definedNames>
  <calcPr calcId="125725"/>
</workbook>
</file>

<file path=xl/comments1.xml><?xml version="1.0" encoding="utf-8"?>
<comments xmlns="http://schemas.openxmlformats.org/spreadsheetml/2006/main">
  <authors>
    <author>plattc</author>
  </authors>
  <commentList>
    <comment ref="A774" authorId="0">
      <text>
        <r>
          <rPr>
            <b/>
            <sz val="8"/>
            <color indexed="81"/>
            <rFont val="Tahoma"/>
            <family val="2"/>
          </rPr>
          <t>plattc:</t>
        </r>
        <r>
          <rPr>
            <sz val="8"/>
            <color indexed="81"/>
            <rFont val="Tahoma"/>
            <family val="2"/>
          </rPr>
          <t xml:space="preserve">
for 16 days  the value of the trust was 5.73 then we added (on th e6'th of June)  for the remaining 75 days of th e91 day period the balance was ~ 11</t>
        </r>
      </text>
    </comment>
  </commentList>
</comments>
</file>

<file path=xl/sharedStrings.xml><?xml version="1.0" encoding="utf-8"?>
<sst xmlns="http://schemas.openxmlformats.org/spreadsheetml/2006/main" count="1176" uniqueCount="686">
  <si>
    <t>F1</t>
  </si>
  <si>
    <t>Baa3</t>
  </si>
  <si>
    <t>£</t>
  </si>
  <si>
    <t>A2</t>
  </si>
  <si>
    <t>Issuer Payment Date</t>
  </si>
  <si>
    <t xml:space="preserve">Change in the Common Funding Reserve balance: </t>
  </si>
  <si>
    <t>BBB+</t>
  </si>
  <si>
    <t>2015-4</t>
  </si>
  <si>
    <t>Excess Spread for the interest period*</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</si>
  <si>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</si>
  <si>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</si>
  <si>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</si>
  <si>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</si>
  <si>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</si>
  <si>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</si>
  <si>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</si>
  <si>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</si>
  <si>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</si>
  <si>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</si>
  <si>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</si>
  <si>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</si>
  <si>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</si>
  <si>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</si>
  <si>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</si>
  <si>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</si>
  <si>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</si>
  <si>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</si>
  <si>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</si>
  <si>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</si>
  <si>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</si>
  <si>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</si>
  <si>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</si>
  <si>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</si>
  <si>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</si>
  <si>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</si>
  <si>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</si>
  <si>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</si>
  <si>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</si>
  <si>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2014-1</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</si>
  <si>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</si>
  <si>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</si>
  <si>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</si>
  <si>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</si>
  <si>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</si>
  <si>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</si>
  <si>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</si>
  <si>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</si>
  <si>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</si>
  <si>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</si>
  <si>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</si>
  <si>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</si>
  <si>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</si>
  <si>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</si>
  <si>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</si>
  <si>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</si>
  <si>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</si>
  <si>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</si>
  <si>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</si>
  <si>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</si>
  <si>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</si>
  <si>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</si>
  <si>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</si>
  <si>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</si>
  <si>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</si>
  <si>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</si>
  <si>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</si>
  <si>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</si>
  <si>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</si>
  <si>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</si>
  <si>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</si>
  <si>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</si>
  <si>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</si>
  <si>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</si>
  <si>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</si>
  <si>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</si>
  <si>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</si>
  <si>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</si>
  <si>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</si>
  <si>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</si>
  <si>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</si>
  <si>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</si>
  <si>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</si>
  <si>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</si>
  <si>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</si>
  <si>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Issuer Interest Period Start</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</si>
  <si>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</si>
  <si>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</si>
  <si>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</si>
  <si>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</si>
  <si>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</si>
  <si>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</si>
  <si>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</si>
  <si>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</si>
  <si>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</si>
  <si>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</si>
  <si>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</si>
  <si>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</si>
  <si>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</si>
  <si>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</si>
  <si>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</si>
  <si>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</si>
  <si>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</si>
  <si>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</si>
  <si>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</si>
  <si>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</si>
  <si>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</si>
  <si>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</si>
  <si>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</si>
  <si>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</si>
  <si>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</si>
  <si>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</si>
  <si>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</si>
  <si>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</si>
  <si>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Funding Principal Deficiency Sub-Ledger</t>
  </si>
  <si>
    <t>PDL Additons this Period</t>
  </si>
  <si>
    <t>PDL Cured through Waterfall this Period</t>
  </si>
  <si>
    <t>Carried Forward PDL</t>
  </si>
  <si>
    <t>Class A Notes</t>
  </si>
  <si>
    <t>Class B Notes</t>
  </si>
  <si>
    <t>Class C Notes</t>
  </si>
  <si>
    <t>Class D Notes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</si>
  <si>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</si>
  <si>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</si>
  <si>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</si>
  <si>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</si>
  <si>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</si>
  <si>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</si>
  <si>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</si>
  <si>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</si>
  <si>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</si>
  <si>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</si>
  <si>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</si>
  <si>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</si>
  <si>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</si>
  <si>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</si>
  <si>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</si>
  <si>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</si>
  <si>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</si>
  <si>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</si>
  <si>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</si>
  <si>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</si>
  <si>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</si>
  <si>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</si>
  <si>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</si>
  <si>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</si>
  <si>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</si>
  <si>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</si>
  <si>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</si>
  <si>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</si>
  <si>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</si>
  <si>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</si>
  <si>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</si>
  <si>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</si>
  <si>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</si>
  <si>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</si>
  <si>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</si>
  <si>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</si>
  <si>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</si>
  <si>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</si>
  <si>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</si>
  <si>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</si>
  <si>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</si>
  <si>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</si>
  <si>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</si>
  <si>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</si>
  <si>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</si>
  <si>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</si>
  <si>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</si>
  <si>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</si>
  <si>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</si>
  <si>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</si>
  <si>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</si>
  <si>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</si>
  <si>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</si>
  <si>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</si>
  <si>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</si>
  <si>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</si>
  <si>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</si>
  <si>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</si>
  <si>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</si>
  <si>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</si>
  <si>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</si>
  <si>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</si>
  <si>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Class A Loan Note controlled amortisation principal amount</t>
  </si>
  <si>
    <t>Class B Loan Note controlled amortisation principal amount</t>
  </si>
  <si>
    <t>Class C Loan Note controlled amortisation principal amount</t>
  </si>
  <si>
    <t>Class D Loan Note controlled amortisation principal amount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</si>
  <si>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</si>
  <si>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</si>
  <si>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</si>
  <si>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</si>
  <si>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</si>
  <si>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</si>
  <si>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</si>
  <si>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</si>
  <si>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</si>
  <si>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</si>
  <si>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</si>
  <si>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</si>
  <si>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</si>
  <si>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</si>
  <si>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</si>
  <si>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</si>
  <si>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</si>
  <si>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</si>
  <si>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</si>
  <si>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</si>
  <si>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</si>
  <si>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</si>
  <si>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</si>
  <si>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</si>
  <si>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</si>
  <si>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</si>
  <si>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</si>
  <si>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</si>
  <si>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</si>
  <si>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</si>
  <si>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</si>
  <si>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</si>
  <si>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</si>
  <si>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</si>
  <si>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</si>
  <si>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</si>
  <si>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</si>
  <si>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</si>
  <si>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</si>
  <si>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</si>
  <si>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</si>
  <si>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</si>
  <si>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</si>
  <si>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</si>
  <si>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</si>
  <si>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</si>
  <si>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</si>
  <si>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</si>
  <si>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</si>
  <si>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</si>
  <si>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</si>
  <si>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</si>
  <si>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</si>
  <si>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</si>
  <si>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</si>
  <si>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</si>
  <si>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</si>
  <si>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</si>
  <si>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</si>
  <si>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</si>
  <si>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</si>
  <si>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</si>
  <si>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</si>
  <si>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</si>
  <si>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</si>
  <si>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</si>
  <si>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</si>
  <si>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</si>
  <si>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</si>
  <si>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</si>
  <si>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</si>
  <si>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</si>
  <si>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</si>
  <si>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</si>
  <si>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</si>
  <si>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</si>
  <si>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</si>
  <si>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</si>
  <si>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</si>
  <si>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</si>
  <si>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</si>
  <si>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</si>
  <si>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</si>
  <si>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</si>
  <si>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Funding Interest Period</t>
  </si>
  <si>
    <t>Issuer Interest Period</t>
  </si>
  <si>
    <t>Junior Payments</t>
  </si>
  <si>
    <t>Available subordination percentage</t>
  </si>
  <si>
    <t>Issuer</t>
  </si>
  <si>
    <t>MT available revenue receipts distributed to funding</t>
  </si>
  <si>
    <t>Pre-Security Enforcement Revenue Priority of Payments</t>
  </si>
  <si>
    <t>2015-2</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</si>
  <si>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</si>
  <si>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</si>
  <si>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</si>
  <si>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</si>
  <si>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ISIN</t>
  </si>
  <si>
    <t>Common Code</t>
  </si>
  <si>
    <t>Structured Finance Management Limited</t>
  </si>
  <si>
    <t>PORTFOLIO STRATIFICATION TABLES</t>
  </si>
  <si>
    <t>Mortgage Accounts repurchased since mortgages trust establishment date</t>
  </si>
  <si>
    <t>2044</t>
  </si>
  <si>
    <t>2014-2</t>
  </si>
  <si>
    <t>2014-4</t>
  </si>
  <si>
    <t>Right to Buy</t>
  </si>
  <si>
    <t>n/a</t>
  </si>
  <si>
    <t>Common Funding Reserve Ledger</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</si>
  <si>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</si>
  <si>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</si>
  <si>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</si>
  <si>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</si>
  <si>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</si>
  <si>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</si>
  <si>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</si>
  <si>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</si>
  <si>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</si>
  <si>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</si>
  <si>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</si>
  <si>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</si>
  <si>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</si>
  <si>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</si>
  <si>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</si>
  <si>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</si>
  <si>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</si>
  <si>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</si>
  <si>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</si>
  <si>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</si>
  <si>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</si>
  <si>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</si>
  <si>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</si>
  <si>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</si>
  <si>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</si>
  <si>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</si>
  <si>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</si>
  <si>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</si>
  <si>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</si>
  <si>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Special distribution</t>
  </si>
  <si>
    <t>Liquidity reserve principal deficit amount</t>
  </si>
  <si>
    <t>Interest Only</t>
  </si>
  <si>
    <t>Repurchases</t>
  </si>
  <si>
    <t>Number</t>
  </si>
  <si>
    <t>Amount (£)</t>
  </si>
  <si>
    <t>Excess Spread for this period (as % of Note Balance as of the start of the interest period and annualised):</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</si>
  <si>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</si>
  <si>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</si>
  <si>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</si>
  <si>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</si>
  <si>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</si>
  <si>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</si>
  <si>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</si>
  <si>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</si>
  <si>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</si>
  <si>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</si>
  <si>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</si>
  <si>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</si>
  <si>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</si>
  <si>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</si>
  <si>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</si>
  <si>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</si>
  <si>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</si>
  <si>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</si>
  <si>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</si>
  <si>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</si>
  <si>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</si>
  <si>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</si>
  <si>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</si>
  <si>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</si>
  <si>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</si>
  <si>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</si>
  <si>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</si>
  <si>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</si>
  <si>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</si>
  <si>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</si>
  <si>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</si>
  <si>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</si>
  <si>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</si>
  <si>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</si>
  <si>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</si>
  <si>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</si>
  <si>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</si>
  <si>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</si>
  <si>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</si>
  <si>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</si>
  <si>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</si>
  <si>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</si>
  <si>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</si>
  <si>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</si>
  <si>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</si>
  <si>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</si>
  <si>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</si>
  <si>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</si>
  <si>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</si>
  <si>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</si>
  <si>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</si>
  <si>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</si>
  <si>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</si>
  <si>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</si>
  <si>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</si>
  <si>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</si>
  <si>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</si>
  <si>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</si>
  <si>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</si>
  <si>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</si>
  <si>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</si>
  <si>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</si>
  <si>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</si>
  <si>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</si>
  <si>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</si>
  <si>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</si>
  <si>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</si>
  <si>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</si>
  <si>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</si>
  <si>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</si>
  <si>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</si>
  <si>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</si>
  <si>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</si>
  <si>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</si>
  <si>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</si>
  <si>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</si>
  <si>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</si>
  <si>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</si>
  <si>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</si>
  <si>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</si>
  <si>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</si>
  <si>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</si>
  <si>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</si>
  <si>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</si>
  <si>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</si>
  <si>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</si>
  <si>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</si>
  <si>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</si>
  <si>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</si>
  <si>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</si>
  <si>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</si>
  <si>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</si>
  <si>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</si>
  <si>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</si>
  <si>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</si>
  <si>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35 - 36.99</t>
  </si>
  <si>
    <t>2017-3</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</si>
  <si>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</si>
  <si>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</si>
  <si>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</si>
  <si>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</si>
  <si>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</si>
  <si>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</si>
  <si>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</si>
  <si>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</si>
  <si>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</si>
  <si>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</si>
  <si>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</si>
  <si>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</si>
  <si>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</si>
  <si>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</si>
  <si>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</si>
  <si>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</si>
  <si>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</si>
  <si>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</si>
  <si>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</si>
  <si>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</si>
  <si>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</si>
  <si>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Funding Pre-enforcement revenue priority of payments</t>
  </si>
  <si>
    <t>Funding Available Principal Receipts</t>
  </si>
  <si>
    <t>2019</t>
  </si>
  <si>
    <t>2020</t>
  </si>
  <si>
    <t>2021</t>
  </si>
  <si>
    <t>2022</t>
  </si>
  <si>
    <t>2015-1</t>
  </si>
  <si>
    <t>Short Term</t>
  </si>
  <si>
    <t>P-1</t>
  </si>
  <si>
    <t>25 - 26.99</t>
  </si>
  <si>
    <t>27 - 28.99</t>
  </si>
  <si>
    <t>29 - 30.99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</si>
  <si>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</si>
  <si>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</si>
  <si>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</si>
  <si>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</si>
  <si>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</si>
  <si>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</si>
  <si>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</si>
  <si>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</si>
  <si>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</si>
  <si>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</si>
  <si>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</si>
  <si>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</si>
  <si>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Funding Available Revenue Receipts</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</si>
  <si>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</si>
  <si>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</si>
  <si>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</si>
  <si>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</si>
  <si>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</si>
  <si>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</si>
  <si>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</si>
  <si>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</si>
  <si>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</si>
  <si>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</si>
  <si>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</si>
  <si>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</si>
  <si>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</si>
  <si>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</si>
  <si>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</si>
  <si>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</si>
  <si>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</si>
  <si>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</si>
  <si>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</si>
  <si>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</si>
  <si>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</si>
  <si>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</si>
  <si>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</si>
  <si>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</si>
  <si>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</si>
  <si>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</si>
  <si>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</si>
  <si>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</si>
  <si>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</si>
  <si>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</si>
  <si>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</si>
  <si>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</si>
  <si>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</si>
  <si>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</si>
  <si>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</si>
  <si>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</si>
  <si>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</si>
  <si>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</si>
  <si>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</si>
  <si>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</si>
  <si>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</si>
  <si>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</si>
  <si>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</si>
  <si>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</si>
  <si>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</si>
  <si>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</si>
  <si>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</si>
  <si>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</si>
  <si>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</si>
  <si>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</si>
  <si>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</si>
  <si>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</si>
  <si>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</si>
  <si>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</si>
  <si>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</si>
  <si>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</si>
  <si>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</si>
  <si>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MT principal receipts</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</si>
  <si>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</si>
  <si>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</si>
  <si>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</si>
  <si>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</si>
  <si>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</si>
  <si>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</si>
  <si>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</si>
  <si>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</si>
  <si>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</si>
  <si>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</si>
  <si>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</si>
  <si>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</si>
  <si>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</si>
  <si>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</si>
  <si>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</si>
  <si>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</si>
  <si>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</si>
  <si>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</si>
  <si>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</si>
  <si>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Loan Note pre-enforcement fee and Class A Loan Note due amounts</t>
  </si>
  <si>
    <t>38 - 40</t>
  </si>
  <si>
    <t>40+</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</si>
  <si>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</si>
  <si>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</si>
  <si>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</si>
  <si>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</si>
  <si>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</si>
  <si>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</si>
  <si>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</si>
  <si>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</si>
  <si>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</si>
  <si>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</si>
  <si>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</si>
  <si>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</si>
  <si>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</si>
  <si>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</si>
  <si>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</si>
  <si>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</si>
  <si>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</si>
  <si>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Issuer Available Revenue Receipts</t>
  </si>
  <si>
    <t>Issuer Available Principal Receipts</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</si>
  <si>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</si>
  <si>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</si>
  <si>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</si>
  <si>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</si>
  <si>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</si>
  <si>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</si>
  <si>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</si>
  <si>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</si>
  <si>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</si>
  <si>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</si>
  <si>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</si>
  <si>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</si>
  <si>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</si>
  <si>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</si>
  <si>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</si>
  <si>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</si>
  <si>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</si>
  <si>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</si>
  <si>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</si>
  <si>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</si>
  <si>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</si>
  <si>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</si>
  <si>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</si>
  <si>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</si>
  <si>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</si>
  <si>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</si>
  <si>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</si>
  <si>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</si>
  <si>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</si>
  <si>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</si>
  <si>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</si>
  <si>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</si>
  <si>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</si>
  <si>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</si>
  <si>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Funding Pre-enforcement principal priority of payments</t>
  </si>
  <si>
    <t>Funding reserve principal repayments from funding liquidity reserve</t>
  </si>
  <si>
    <t>Funding reserve principal repayments from common funding reserve</t>
  </si>
  <si>
    <t>Principal amounts paid by funding in respect of each loan note tranche</t>
  </si>
  <si>
    <t>Post security enforcement principal collections from funding</t>
  </si>
  <si>
    <t>Pre-Security Enforcement Principal Priority of Payments</t>
  </si>
  <si>
    <t xml:space="preserve">Total </t>
  </si>
  <si>
    <t>Counterparty:  Gracechurch GMF Funding 1 Limited (Party B)</t>
  </si>
  <si>
    <t>GBP Recieves</t>
  </si>
  <si>
    <t>Counterparty: Gracechurch Mortgage Financing PLC (Party B)</t>
  </si>
  <si>
    <t>Liability Model:</t>
  </si>
  <si>
    <t>CCY Receives</t>
  </si>
  <si>
    <t>(Base Prospectus Pg 215)</t>
  </si>
  <si>
    <t>Issuer Corporate Services Provider, Holdings Corporate Services Provider</t>
  </si>
  <si>
    <t>*The excess spread is calculated as the difference between i) Funding Available Revenue Receipts and ii)the sum of items a) through and including  b) (Common Funding Reserve Ledger replenishment) of the Funding Pre-enforcement Revenue Priority of Payments</t>
  </si>
  <si>
    <t>Principal to cover funding revenue deficit amount</t>
  </si>
  <si>
    <t>Principal to cover funding (No.2) revenue deficit amount</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</si>
  <si>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</si>
  <si>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Net payment due next Funding IPD</t>
  </si>
  <si>
    <t xml:space="preserve">Subordination Calculation </t>
  </si>
  <si>
    <t>https://boeportal.co.uk/barclays/</t>
  </si>
  <si>
    <t>Issuer Interest Period End</t>
  </si>
  <si>
    <t>2045</t>
  </si>
  <si>
    <t>2046</t>
  </si>
  <si>
    <t>Amounts due to Class Z Notes (including amounts due under the swap agreement)</t>
  </si>
  <si>
    <t>Class Z Loan Note controlled amortisation principal amount</t>
  </si>
  <si>
    <t>Class Z Notes</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</si>
  <si>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</si>
  <si>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</si>
  <si>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</si>
  <si>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</si>
  <si>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</si>
  <si>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</si>
  <si>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</si>
  <si>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</si>
  <si>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</si>
  <si>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</si>
  <si>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</si>
  <si>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</si>
  <si>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</si>
  <si>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</si>
  <si>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</si>
  <si>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</si>
  <si>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</si>
  <si>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</si>
  <si>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</si>
  <si>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</si>
  <si>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</si>
  <si>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XS0705553443</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</si>
  <si>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</si>
  <si>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</si>
  <si>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</si>
  <si>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</si>
  <si>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</si>
  <si>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</si>
  <si>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</si>
  <si>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</si>
  <si>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</si>
  <si>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</si>
  <si>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</si>
  <si>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</si>
  <si>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</si>
  <si>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20/Aug/2013-20/Nov/2013</t>
  </si>
  <si>
    <t>December</t>
  </si>
  <si>
    <t>January</t>
  </si>
  <si>
    <t>February</t>
  </si>
  <si>
    <t>Trust Period 1-Nov-13 to 1-Dec-13</t>
  </si>
  <si>
    <t>Trust Period 1-Dec-13 to 1-Jan-14</t>
  </si>
  <si>
    <t>Trust Period 1-Jan-14 to 1-Feb-14</t>
  </si>
  <si>
    <t>19/11/13-19/12/13</t>
  </si>
  <si>
    <t>19/12/13-20/01/14</t>
  </si>
  <si>
    <t>20/01/14-19/02/14</t>
  </si>
  <si>
    <t>01-December-13 to 31-December-13</t>
  </si>
  <si>
    <t>As of the 01 January 2014</t>
  </si>
  <si>
    <t>As of the 01 February 2014</t>
  </si>
  <si>
    <t>1. After any repurchases and additions as of the 29 January 2014</t>
  </si>
  <si>
    <t>Mortgage Accounts repurchased as of 01 February 2014</t>
  </si>
  <si>
    <t>Mortgage Accounts added as of  01 February 2014</t>
  </si>
  <si>
    <t>01-November-13 to 30-November-13</t>
  </si>
  <si>
    <t>Mortgage Assets (as of 01 February 2014 )</t>
  </si>
</sst>
</file>

<file path=xl/styles.xml><?xml version="1.0" encoding="utf-8"?>
<styleSheet xmlns="http://schemas.openxmlformats.org/spreadsheetml/2006/main">
  <numFmts count="27">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 numFmtId="220" formatCode="_-* #,##0.00_-;\-* #,##0.00_-;_-* &quot;-&quot;_-;_-@_-"/>
  </numFmts>
  <fonts count="30">
    <font>
      <sz val="10"/>
      <name val="Arial"/>
    </font>
    <font>
      <sz val="10"/>
      <name val="Arial"/>
      <family val="2"/>
    </font>
    <font>
      <sz val="8"/>
      <name val="Arial"/>
      <family val="2"/>
    </font>
    <font>
      <sz val="8"/>
      <color indexed="81"/>
      <name val="Tahoma"/>
      <family val="2"/>
    </font>
    <font>
      <b/>
      <sz val="8"/>
      <color indexed="81"/>
      <name val="Tahoma"/>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200"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860">
    <xf numFmtId="0" fontId="0" fillId="0" borderId="0" xfId="0"/>
    <xf numFmtId="0" fontId="7" fillId="2" borderId="0" xfId="0" applyFont="1" applyFill="1"/>
    <xf numFmtId="43" fontId="7" fillId="2" borderId="0" xfId="1" applyFont="1" applyFill="1"/>
    <xf numFmtId="0" fontId="7" fillId="2" borderId="0" xfId="0" applyFont="1" applyFill="1" applyBorder="1"/>
    <xf numFmtId="43" fontId="7" fillId="2" borderId="0" xfId="0" applyNumberFormat="1" applyFont="1" applyFill="1"/>
    <xf numFmtId="0" fontId="7" fillId="2" borderId="0" xfId="0" applyFont="1" applyFill="1" applyAlignment="1">
      <alignment vertical="top" wrapText="1"/>
    </xf>
    <xf numFmtId="0" fontId="7" fillId="2" borderId="0" xfId="0" applyFont="1" applyFill="1" applyBorder="1" applyAlignment="1">
      <alignment vertical="top" wrapText="1"/>
    </xf>
    <xf numFmtId="0" fontId="7" fillId="2" borderId="0" xfId="0" applyFont="1" applyFill="1" applyAlignment="1">
      <alignment vertical="top"/>
    </xf>
    <xf numFmtId="0" fontId="7" fillId="2" borderId="0" xfId="0" applyFont="1" applyFill="1" applyBorder="1" applyAlignment="1">
      <alignment vertical="top"/>
    </xf>
    <xf numFmtId="0" fontId="7" fillId="2" borderId="9" xfId="0" applyFont="1" applyFill="1" applyBorder="1" applyAlignment="1">
      <alignment vertical="top" wrapText="1"/>
    </xf>
    <xf numFmtId="0" fontId="7" fillId="2" borderId="1" xfId="0" applyFont="1" applyFill="1" applyBorder="1" applyAlignment="1">
      <alignment vertical="top" wrapText="1"/>
    </xf>
    <xf numFmtId="0" fontId="7" fillId="2" borderId="5" xfId="0" applyFont="1" applyFill="1" applyBorder="1" applyAlignment="1">
      <alignment vertical="top"/>
    </xf>
    <xf numFmtId="165" fontId="7" fillId="2" borderId="0" xfId="1" applyNumberFormat="1" applyFont="1" applyFill="1"/>
    <xf numFmtId="43" fontId="7" fillId="2" borderId="0" xfId="0" applyNumberFormat="1" applyFont="1" applyFill="1" applyBorder="1"/>
    <xf numFmtId="10" fontId="7" fillId="2" borderId="0" xfId="0" applyNumberFormat="1" applyFont="1" applyFill="1"/>
    <xf numFmtId="0" fontId="7" fillId="2" borderId="2" xfId="0" applyFont="1" applyFill="1" applyBorder="1"/>
    <xf numFmtId="0" fontId="7" fillId="2" borderId="11" xfId="0" applyFont="1" applyFill="1" applyBorder="1"/>
    <xf numFmtId="0" fontId="7" fillId="2" borderId="5" xfId="0" applyFont="1" applyFill="1" applyBorder="1"/>
    <xf numFmtId="0" fontId="7" fillId="2" borderId="0" xfId="0" applyFont="1" applyFill="1" applyAlignment="1"/>
    <xf numFmtId="181" fontId="7" fillId="2" borderId="0" xfId="0" applyNumberFormat="1" applyFont="1" applyFill="1"/>
    <xf numFmtId="0" fontId="10" fillId="2" borderId="0" xfId="0" applyFont="1" applyFill="1"/>
    <xf numFmtId="0" fontId="7" fillId="2" borderId="10" xfId="0" applyFont="1" applyFill="1" applyBorder="1"/>
    <xf numFmtId="0" fontId="7" fillId="2" borderId="4" xfId="0" applyFont="1" applyFill="1" applyBorder="1"/>
    <xf numFmtId="187" fontId="7" fillId="2" borderId="0" xfId="0" applyNumberFormat="1" applyFont="1" applyFill="1" applyAlignment="1">
      <alignment horizontal="right"/>
    </xf>
    <xf numFmtId="10" fontId="7" fillId="2" borderId="0" xfId="0" applyNumberFormat="1" applyFont="1" applyFill="1" applyAlignment="1">
      <alignment vertical="top"/>
    </xf>
    <xf numFmtId="187" fontId="7" fillId="2" borderId="0" xfId="0" applyNumberFormat="1" applyFont="1" applyFill="1" applyAlignment="1">
      <alignment horizontal="right" vertical="top"/>
    </xf>
    <xf numFmtId="187" fontId="7" fillId="2" borderId="0" xfId="0" applyNumberFormat="1" applyFont="1" applyFill="1" applyAlignment="1">
      <alignment horizontal="center"/>
    </xf>
    <xf numFmtId="0" fontId="7" fillId="2" borderId="0" xfId="0" applyFont="1" applyFill="1" applyAlignment="1">
      <alignment horizontal="center"/>
    </xf>
    <xf numFmtId="187" fontId="7" fillId="2" borderId="0" xfId="0" applyNumberFormat="1" applyFont="1" applyFill="1" applyAlignment="1">
      <alignment horizontal="right" wrapText="1"/>
    </xf>
    <xf numFmtId="187" fontId="7" fillId="2" borderId="7" xfId="0" applyNumberFormat="1" applyFont="1" applyFill="1" applyBorder="1" applyAlignment="1">
      <alignment horizontal="right"/>
    </xf>
    <xf numFmtId="0" fontId="7" fillId="2" borderId="0" xfId="0" applyFont="1" applyFill="1" applyBorder="1" applyAlignment="1"/>
    <xf numFmtId="0" fontId="6" fillId="2" borderId="0" xfId="0" applyFont="1" applyFill="1" applyAlignment="1"/>
    <xf numFmtId="0" fontId="10" fillId="2" borderId="0" xfId="0" applyFont="1" applyFill="1" applyBorder="1"/>
    <xf numFmtId="0" fontId="16" fillId="2" borderId="0" xfId="0" applyFont="1" applyFill="1" applyBorder="1"/>
    <xf numFmtId="4" fontId="7" fillId="2" borderId="0" xfId="0" applyNumberFormat="1" applyFont="1" applyFill="1"/>
    <xf numFmtId="199" fontId="7" fillId="2" borderId="0" xfId="0" applyNumberFormat="1" applyFont="1" applyFill="1"/>
    <xf numFmtId="0" fontId="10" fillId="2" borderId="0" xfId="0" applyFont="1" applyFill="1" applyAlignment="1"/>
    <xf numFmtId="187" fontId="10" fillId="2" borderId="0" xfId="0" applyNumberFormat="1" applyFont="1" applyFill="1" applyAlignment="1">
      <alignment horizontal="right"/>
    </xf>
    <xf numFmtId="10" fontId="10" fillId="2" borderId="0" xfId="0" applyNumberFormat="1" applyFont="1" applyFill="1"/>
    <xf numFmtId="0" fontId="16" fillId="2" borderId="0" xfId="0" applyFont="1" applyFill="1"/>
    <xf numFmtId="187" fontId="7" fillId="2" borderId="0" xfId="0" applyNumberFormat="1" applyFont="1" applyFill="1" applyBorder="1" applyAlignment="1">
      <alignment horizontal="right"/>
    </xf>
    <xf numFmtId="10" fontId="7" fillId="2" borderId="0" xfId="0" applyNumberFormat="1" applyFont="1" applyFill="1" applyAlignment="1"/>
    <xf numFmtId="187" fontId="7" fillId="2" borderId="0" xfId="0" applyNumberFormat="1" applyFont="1" applyFill="1" applyAlignment="1">
      <alignment horizontal="left"/>
    </xf>
    <xf numFmtId="10" fontId="7" fillId="2" borderId="0" xfId="0" applyNumberFormat="1" applyFont="1" applyFill="1" applyAlignment="1">
      <alignment horizontal="left"/>
    </xf>
    <xf numFmtId="0" fontId="7" fillId="2" borderId="0" xfId="0" applyFont="1" applyFill="1" applyAlignment="1">
      <alignment horizontal="left"/>
    </xf>
    <xf numFmtId="10" fontId="7" fillId="2" borderId="0" xfId="0" applyNumberFormat="1" applyFont="1" applyFill="1" applyAlignment="1">
      <alignment horizontal="center"/>
    </xf>
    <xf numFmtId="3" fontId="10" fillId="2" borderId="0" xfId="0" applyNumberFormat="1" applyFont="1" applyFill="1" applyAlignment="1"/>
    <xf numFmtId="3" fontId="7" fillId="2" borderId="0" xfId="0" applyNumberFormat="1" applyFont="1" applyFill="1" applyAlignment="1"/>
    <xf numFmtId="0" fontId="7" fillId="2" borderId="0" xfId="0" applyFont="1" applyFill="1" applyAlignment="1">
      <alignment horizontal="right"/>
    </xf>
    <xf numFmtId="0" fontId="10" fillId="2" borderId="0" xfId="0" applyFont="1" applyFill="1" applyAlignment="1">
      <alignment horizontal="left"/>
    </xf>
    <xf numFmtId="187" fontId="12" fillId="2" borderId="0" xfId="0" applyNumberFormat="1" applyFont="1" applyFill="1" applyAlignment="1">
      <alignment horizontal="right" wrapText="1"/>
    </xf>
    <xf numFmtId="10" fontId="12" fillId="2" borderId="0" xfId="0" applyNumberFormat="1" applyFont="1" applyFill="1" applyAlignment="1">
      <alignment horizontal="right" wrapText="1"/>
    </xf>
    <xf numFmtId="10" fontId="7" fillId="2" borderId="0" xfId="5" applyNumberFormat="1" applyFont="1" applyFill="1" applyAlignment="1">
      <alignment horizontal="right"/>
    </xf>
    <xf numFmtId="189" fontId="7" fillId="2" borderId="0" xfId="0" applyNumberFormat="1" applyFont="1" applyFill="1" applyAlignment="1">
      <alignment horizontal="right"/>
    </xf>
    <xf numFmtId="0" fontId="10" fillId="2" borderId="0" xfId="0" applyFont="1" applyFill="1" applyAlignment="1">
      <alignment horizontal="right"/>
    </xf>
    <xf numFmtId="10" fontId="7" fillId="2" borderId="0" xfId="0" applyNumberFormat="1" applyFont="1" applyFill="1" applyAlignment="1">
      <alignment horizontal="right"/>
    </xf>
    <xf numFmtId="10" fontId="7" fillId="2" borderId="0" xfId="0" applyNumberFormat="1" applyFont="1" applyFill="1" applyBorder="1" applyAlignment="1">
      <alignment horizontal="right"/>
    </xf>
    <xf numFmtId="0" fontId="10" fillId="2" borderId="0" xfId="0" applyFont="1" applyFill="1" applyAlignment="1">
      <alignment horizontal="center" wrapText="1"/>
    </xf>
    <xf numFmtId="0" fontId="10" fillId="2" borderId="0" xfId="0" applyFont="1" applyFill="1" applyAlignment="1">
      <alignment horizontal="left" wrapText="1"/>
    </xf>
    <xf numFmtId="0" fontId="7" fillId="2" borderId="0" xfId="0" applyFont="1" applyFill="1" applyBorder="1" applyAlignment="1">
      <alignment horizontal="center"/>
    </xf>
    <xf numFmtId="10" fontId="7" fillId="2" borderId="0" xfId="0" applyNumberFormat="1" applyFont="1" applyFill="1" applyBorder="1"/>
    <xf numFmtId="187" fontId="10" fillId="2" borderId="0" xfId="0" applyNumberFormat="1" applyFont="1" applyFill="1" applyBorder="1" applyAlignment="1">
      <alignment horizontal="right" wrapText="1"/>
    </xf>
    <xf numFmtId="10" fontId="10" fillId="2" borderId="0" xfId="0" applyNumberFormat="1" applyFont="1" applyFill="1" applyBorder="1" applyAlignment="1">
      <alignment horizontal="right" wrapText="1"/>
    </xf>
    <xf numFmtId="0" fontId="10" fillId="2" borderId="0" xfId="0" applyFont="1" applyFill="1" applyBorder="1" applyAlignment="1">
      <alignment horizontal="right" wrapText="1"/>
    </xf>
    <xf numFmtId="189" fontId="7" fillId="2" borderId="0" xfId="0" applyNumberFormat="1" applyFont="1" applyFill="1" applyBorder="1" applyAlignment="1">
      <alignment horizontal="right"/>
    </xf>
    <xf numFmtId="187" fontId="7" fillId="2" borderId="0" xfId="0" applyNumberFormat="1" applyFont="1" applyFill="1" applyBorder="1" applyAlignment="1">
      <alignment horizontal="right" wrapText="1"/>
    </xf>
    <xf numFmtId="10" fontId="7" fillId="2" borderId="0" xfId="5" applyNumberFormat="1" applyFont="1" applyFill="1" applyBorder="1"/>
    <xf numFmtId="0" fontId="10" fillId="2" borderId="0" xfId="0" applyFont="1" applyFill="1" applyBorder="1" applyAlignment="1"/>
    <xf numFmtId="187" fontId="12" fillId="2" borderId="0" xfId="0" applyNumberFormat="1" applyFont="1" applyFill="1" applyBorder="1" applyAlignment="1">
      <alignment horizontal="right" wrapText="1"/>
    </xf>
    <xf numFmtId="6" fontId="12" fillId="2" borderId="0" xfId="0" applyNumberFormat="1" applyFont="1" applyFill="1" applyAlignment="1">
      <alignment horizontal="right"/>
    </xf>
    <xf numFmtId="49" fontId="7" fillId="2" borderId="0" xfId="0" applyNumberFormat="1" applyFont="1" applyFill="1" applyAlignment="1">
      <alignment horizontal="right"/>
    </xf>
    <xf numFmtId="10" fontId="10" fillId="2" borderId="0" xfId="0" applyNumberFormat="1" applyFont="1" applyFill="1" applyAlignment="1"/>
    <xf numFmtId="3" fontId="6" fillId="2" borderId="0" xfId="0" applyNumberFormat="1" applyFont="1" applyFill="1" applyAlignment="1"/>
    <xf numFmtId="165" fontId="18" fillId="2" borderId="0" xfId="1" applyNumberFormat="1" applyFont="1" applyFill="1" applyAlignment="1">
      <alignment horizontal="right"/>
    </xf>
    <xf numFmtId="187" fontId="7" fillId="2" borderId="0" xfId="0" applyNumberFormat="1" applyFont="1" applyFill="1" applyAlignment="1">
      <alignment horizontal="left" wrapText="1"/>
    </xf>
    <xf numFmtId="0" fontId="7" fillId="2" borderId="22" xfId="0" applyFont="1" applyFill="1" applyBorder="1"/>
    <xf numFmtId="10" fontId="10" fillId="5" borderId="0" xfId="0" applyNumberFormat="1" applyFont="1" applyFill="1"/>
    <xf numFmtId="0" fontId="19" fillId="2" borderId="0" xfId="0" applyFont="1" applyFill="1" applyAlignment="1"/>
    <xf numFmtId="0" fontId="21" fillId="2" borderId="0" xfId="0" applyFont="1" applyFill="1" applyAlignment="1"/>
    <xf numFmtId="187" fontId="21" fillId="2" borderId="0" xfId="0" applyNumberFormat="1" applyFont="1" applyFill="1" applyAlignment="1">
      <alignment horizontal="right"/>
    </xf>
    <xf numFmtId="0" fontId="22" fillId="2" borderId="0" xfId="0" applyFont="1" applyFill="1" applyAlignment="1"/>
    <xf numFmtId="0" fontId="23" fillId="2" borderId="0" xfId="0" applyFont="1" applyFill="1" applyAlignment="1"/>
    <xf numFmtId="0" fontId="25" fillId="2" borderId="0" xfId="0" applyFont="1" applyFill="1" applyBorder="1" applyAlignment="1"/>
    <xf numFmtId="187" fontId="7" fillId="2" borderId="10" xfId="0" applyNumberFormat="1" applyFont="1" applyFill="1" applyBorder="1" applyAlignment="1">
      <alignment horizontal="right"/>
    </xf>
    <xf numFmtId="0" fontId="7" fillId="2" borderId="1" xfId="0" applyFont="1" applyFill="1" applyBorder="1" applyAlignment="1"/>
    <xf numFmtId="0" fontId="7" fillId="2" borderId="3" xfId="0" applyFont="1" applyFill="1" applyBorder="1" applyAlignment="1"/>
    <xf numFmtId="187" fontId="7" fillId="2" borderId="4" xfId="0" applyNumberFormat="1" applyFont="1" applyFill="1" applyBorder="1" applyAlignment="1">
      <alignment horizontal="right"/>
    </xf>
    <xf numFmtId="10" fontId="7" fillId="2" borderId="4" xfId="0" applyNumberFormat="1" applyFont="1" applyFill="1" applyBorder="1"/>
    <xf numFmtId="187" fontId="7" fillId="2" borderId="5" xfId="0" applyNumberFormat="1" applyFont="1" applyFill="1" applyBorder="1" applyAlignment="1">
      <alignment horizontal="right"/>
    </xf>
    <xf numFmtId="10" fontId="7" fillId="2" borderId="11" xfId="0" applyNumberFormat="1" applyFont="1" applyFill="1" applyBorder="1"/>
    <xf numFmtId="3" fontId="7" fillId="2" borderId="1" xfId="0" applyNumberFormat="1" applyFont="1" applyFill="1" applyBorder="1" applyAlignment="1"/>
    <xf numFmtId="10" fontId="7" fillId="2" borderId="2" xfId="0" applyNumberFormat="1" applyFont="1" applyFill="1" applyBorder="1"/>
    <xf numFmtId="10" fontId="7" fillId="2" borderId="5" xfId="0" applyNumberFormat="1" applyFont="1" applyFill="1" applyBorder="1"/>
    <xf numFmtId="0" fontId="14" fillId="2" borderId="21" xfId="0" applyFont="1" applyFill="1" applyBorder="1" applyAlignment="1">
      <alignment vertical="top" wrapText="1"/>
    </xf>
    <xf numFmtId="0" fontId="14" fillId="2" borderId="29" xfId="0" applyFont="1" applyFill="1" applyBorder="1" applyAlignment="1">
      <alignment vertical="top" wrapText="1"/>
    </xf>
    <xf numFmtId="0" fontId="14" fillId="2" borderId="15" xfId="0" applyFont="1" applyFill="1" applyBorder="1" applyAlignment="1">
      <alignment vertical="top" wrapText="1"/>
    </xf>
    <xf numFmtId="0" fontId="7" fillId="2" borderId="29" xfId="0" applyFont="1" applyFill="1" applyBorder="1" applyAlignment="1">
      <alignment horizontal="center"/>
    </xf>
    <xf numFmtId="187" fontId="10" fillId="2" borderId="10" xfId="0" applyNumberFormat="1" applyFont="1" applyFill="1" applyBorder="1" applyAlignment="1">
      <alignment horizontal="center"/>
    </xf>
    <xf numFmtId="187" fontId="7" fillId="2" borderId="11" xfId="0" applyNumberFormat="1" applyFont="1" applyFill="1" applyBorder="1" applyAlignment="1">
      <alignment horizontal="right"/>
    </xf>
    <xf numFmtId="0" fontId="7" fillId="2" borderId="2" xfId="0" applyFont="1" applyFill="1" applyBorder="1" applyAlignment="1">
      <alignment horizontal="center"/>
    </xf>
    <xf numFmtId="187" fontId="7" fillId="2" borderId="6" xfId="0" applyNumberFormat="1" applyFont="1" applyFill="1" applyBorder="1" applyAlignment="1">
      <alignment horizontal="right"/>
    </xf>
    <xf numFmtId="0" fontId="21" fillId="2" borderId="17" xfId="0" applyFont="1" applyFill="1" applyBorder="1" applyAlignment="1"/>
    <xf numFmtId="10" fontId="7" fillId="2" borderId="6" xfId="0" applyNumberFormat="1" applyFont="1" applyFill="1" applyBorder="1" applyAlignment="1"/>
    <xf numFmtId="187" fontId="7" fillId="2" borderId="16" xfId="0" applyNumberFormat="1" applyFont="1" applyFill="1" applyBorder="1" applyAlignment="1">
      <alignment horizontal="right"/>
    </xf>
    <xf numFmtId="0" fontId="25" fillId="2" borderId="17" xfId="0" applyFont="1" applyFill="1" applyBorder="1" applyAlignment="1"/>
    <xf numFmtId="10" fontId="7" fillId="2" borderId="6" xfId="0" applyNumberFormat="1" applyFont="1" applyFill="1" applyBorder="1" applyAlignment="1">
      <alignment vertical="top"/>
    </xf>
    <xf numFmtId="187" fontId="7" fillId="2" borderId="16" xfId="0" applyNumberFormat="1" applyFont="1" applyFill="1" applyBorder="1" applyAlignment="1">
      <alignment horizontal="right" vertical="top"/>
    </xf>
    <xf numFmtId="0" fontId="24" fillId="2" borderId="0" xfId="0" applyFont="1" applyFill="1" applyAlignment="1">
      <alignment horizontal="left"/>
    </xf>
    <xf numFmtId="0" fontId="24" fillId="2" borderId="9" xfId="0" applyFont="1" applyFill="1" applyBorder="1" applyAlignment="1">
      <alignment horizontal="left"/>
    </xf>
    <xf numFmtId="6" fontId="12" fillId="2" borderId="1" xfId="0" applyNumberFormat="1" applyFont="1" applyFill="1" applyBorder="1" applyAlignment="1">
      <alignment horizontal="right"/>
    </xf>
    <xf numFmtId="10" fontId="12" fillId="2" borderId="0" xfId="0" applyNumberFormat="1" applyFont="1" applyFill="1" applyBorder="1" applyAlignment="1">
      <alignment horizontal="right" wrapText="1"/>
    </xf>
    <xf numFmtId="0" fontId="10" fillId="2" borderId="2" xfId="0" applyFont="1" applyFill="1" applyBorder="1"/>
    <xf numFmtId="0" fontId="7" fillId="2" borderId="3" xfId="0" applyFont="1" applyFill="1" applyBorder="1"/>
    <xf numFmtId="10" fontId="7" fillId="2" borderId="10" xfId="0" applyNumberFormat="1" applyFont="1" applyFill="1" applyBorder="1"/>
    <xf numFmtId="10" fontId="10" fillId="2" borderId="0" xfId="0" applyNumberFormat="1" applyFont="1" applyFill="1" applyBorder="1"/>
    <xf numFmtId="3" fontId="7" fillId="2" borderId="3" xfId="0" applyNumberFormat="1" applyFont="1" applyFill="1" applyBorder="1" applyAlignment="1"/>
    <xf numFmtId="10" fontId="10" fillId="2" borderId="10" xfId="0" applyNumberFormat="1" applyFont="1" applyFill="1" applyBorder="1" applyAlignment="1">
      <alignment horizontal="center"/>
    </xf>
    <xf numFmtId="0" fontId="25" fillId="2" borderId="0" xfId="0" applyFont="1" applyFill="1" applyAlignment="1">
      <alignment horizontal="left"/>
    </xf>
    <xf numFmtId="3" fontId="24" fillId="2" borderId="1" xfId="0" applyNumberFormat="1" applyFont="1" applyFill="1" applyBorder="1" applyAlignment="1"/>
    <xf numFmtId="0" fontId="14" fillId="2" borderId="9" xfId="0" applyFont="1" applyFill="1" applyBorder="1" applyAlignment="1">
      <alignment vertical="top"/>
    </xf>
    <xf numFmtId="10" fontId="26" fillId="2" borderId="10" xfId="0" applyNumberFormat="1" applyFont="1" applyFill="1" applyBorder="1" applyAlignment="1">
      <alignment vertical="top"/>
    </xf>
    <xf numFmtId="187" fontId="26" fillId="2" borderId="11" xfId="0" applyNumberFormat="1" applyFont="1" applyFill="1" applyBorder="1" applyAlignment="1">
      <alignment horizontal="right" vertical="top"/>
    </xf>
    <xf numFmtId="0" fontId="14" fillId="2" borderId="1" xfId="0" applyFont="1" applyFill="1" applyBorder="1" applyAlignment="1">
      <alignment vertical="top"/>
    </xf>
    <xf numFmtId="10" fontId="26" fillId="2" borderId="0" xfId="0" applyNumberFormat="1" applyFont="1" applyFill="1" applyBorder="1" applyAlignment="1">
      <alignment vertical="top"/>
    </xf>
    <xf numFmtId="187" fontId="26" fillId="2" borderId="2" xfId="0" applyNumberFormat="1" applyFont="1" applyFill="1" applyBorder="1" applyAlignment="1">
      <alignment horizontal="right" vertical="top"/>
    </xf>
    <xf numFmtId="187" fontId="26" fillId="2" borderId="0" xfId="0" applyNumberFormat="1" applyFont="1" applyFill="1" applyBorder="1" applyAlignment="1">
      <alignment horizontal="right"/>
    </xf>
    <xf numFmtId="0" fontId="24" fillId="2" borderId="1" xfId="0" applyFont="1" applyFill="1" applyBorder="1" applyAlignment="1">
      <alignment vertical="top"/>
    </xf>
    <xf numFmtId="187" fontId="14" fillId="2" borderId="0" xfId="0" applyNumberFormat="1" applyFont="1" applyFill="1" applyBorder="1" applyAlignment="1">
      <alignment horizontal="center"/>
    </xf>
    <xf numFmtId="10" fontId="14" fillId="2" borderId="2" xfId="0" applyNumberFormat="1" applyFont="1" applyFill="1" applyBorder="1" applyAlignment="1">
      <alignment horizontal="center"/>
    </xf>
    <xf numFmtId="0" fontId="26" fillId="2" borderId="1" xfId="0" applyFont="1" applyFill="1" applyBorder="1" applyAlignment="1"/>
    <xf numFmtId="187" fontId="26" fillId="2" borderId="0" xfId="0" applyNumberFormat="1" applyFont="1" applyFill="1" applyBorder="1" applyAlignment="1">
      <alignment horizontal="center"/>
    </xf>
    <xf numFmtId="10" fontId="26" fillId="2" borderId="2" xfId="0" applyNumberFormat="1" applyFont="1" applyFill="1" applyBorder="1" applyAlignment="1">
      <alignment horizontal="center"/>
    </xf>
    <xf numFmtId="0" fontId="26" fillId="2" borderId="3" xfId="0" applyFont="1" applyFill="1" applyBorder="1" applyAlignment="1"/>
    <xf numFmtId="187" fontId="26" fillId="2" borderId="4" xfId="0" applyNumberFormat="1" applyFont="1" applyFill="1" applyBorder="1" applyAlignment="1">
      <alignment horizontal="right"/>
    </xf>
    <xf numFmtId="10" fontId="26" fillId="2" borderId="4" xfId="0" applyNumberFormat="1" applyFont="1" applyFill="1" applyBorder="1"/>
    <xf numFmtId="187" fontId="26" fillId="2" borderId="5" xfId="0" applyNumberFormat="1" applyFont="1" applyFill="1" applyBorder="1" applyAlignment="1">
      <alignment horizontal="right"/>
    </xf>
    <xf numFmtId="0" fontId="14" fillId="2" borderId="14" xfId="0" applyFont="1" applyFill="1" applyBorder="1" applyAlignment="1">
      <alignment horizontal="center"/>
    </xf>
    <xf numFmtId="187" fontId="14" fillId="2" borderId="16" xfId="0" applyNumberFormat="1" applyFont="1" applyFill="1" applyBorder="1" applyAlignment="1">
      <alignment horizontal="center"/>
    </xf>
    <xf numFmtId="3" fontId="24" fillId="2" borderId="0" xfId="0" applyNumberFormat="1" applyFont="1" applyFill="1" applyBorder="1" applyAlignment="1"/>
    <xf numFmtId="0" fontId="7" fillId="2" borderId="33" xfId="0" applyFont="1" applyFill="1" applyBorder="1" applyAlignment="1"/>
    <xf numFmtId="10" fontId="7" fillId="2" borderId="2" xfId="0" applyNumberFormat="1" applyFont="1" applyFill="1" applyBorder="1" applyAlignment="1">
      <alignment horizontal="center"/>
    </xf>
    <xf numFmtId="2" fontId="7" fillId="2" borderId="29" xfId="0" applyNumberFormat="1" applyFont="1" applyFill="1" applyBorder="1" applyAlignment="1">
      <alignment horizontal="center"/>
    </xf>
    <xf numFmtId="0" fontId="7" fillId="2" borderId="21" xfId="0" applyFont="1" applyFill="1" applyBorder="1"/>
    <xf numFmtId="10" fontId="9" fillId="2" borderId="0" xfId="0" applyNumberFormat="1" applyFont="1" applyFill="1" applyAlignment="1"/>
    <xf numFmtId="181" fontId="7" fillId="2" borderId="0" xfId="0" applyNumberFormat="1" applyFont="1" applyFill="1" applyBorder="1"/>
    <xf numFmtId="0" fontId="7" fillId="5" borderId="0" xfId="0" applyFont="1" applyFill="1"/>
    <xf numFmtId="10" fontId="7" fillId="0" borderId="0" xfId="0" applyNumberFormat="1" applyFont="1" applyFill="1" applyBorder="1"/>
    <xf numFmtId="188" fontId="21" fillId="2" borderId="0" xfId="0" applyNumberFormat="1" applyFont="1" applyFill="1" applyBorder="1" applyAlignment="1">
      <alignment horizontal="right"/>
    </xf>
    <xf numFmtId="0" fontId="7" fillId="2" borderId="17" xfId="0" applyFont="1" applyFill="1" applyBorder="1" applyAlignment="1">
      <alignment vertical="top"/>
    </xf>
    <xf numFmtId="49" fontId="7" fillId="2" borderId="0" xfId="0" applyNumberFormat="1" applyFont="1" applyFill="1" applyBorder="1" applyAlignment="1">
      <alignment horizontal="right"/>
    </xf>
    <xf numFmtId="3" fontId="10" fillId="2" borderId="1" xfId="0" applyNumberFormat="1" applyFont="1" applyFill="1" applyBorder="1" applyAlignment="1"/>
    <xf numFmtId="0" fontId="10" fillId="2" borderId="1" xfId="0" applyFont="1" applyFill="1" applyBorder="1" applyAlignment="1">
      <alignment vertical="top"/>
    </xf>
    <xf numFmtId="187" fontId="6" fillId="2" borderId="0" xfId="0" applyNumberFormat="1" applyFont="1" applyFill="1" applyBorder="1" applyAlignment="1">
      <alignment horizontal="right" wrapText="1" indent="3"/>
    </xf>
    <xf numFmtId="0" fontId="7" fillId="2" borderId="1" xfId="0" applyFont="1" applyFill="1" applyBorder="1" applyAlignment="1">
      <alignment vertical="top"/>
    </xf>
    <xf numFmtId="187" fontId="10" fillId="2" borderId="0" xfId="0" applyNumberFormat="1" applyFont="1" applyFill="1" applyBorder="1" applyAlignment="1">
      <alignment horizontal="right"/>
    </xf>
    <xf numFmtId="187" fontId="7" fillId="2" borderId="0" xfId="0" applyNumberFormat="1" applyFont="1" applyFill="1" applyBorder="1"/>
    <xf numFmtId="0" fontId="6" fillId="2" borderId="1" xfId="0" applyFont="1" applyFill="1" applyBorder="1" applyAlignment="1">
      <alignment vertical="top"/>
    </xf>
    <xf numFmtId="187" fontId="7" fillId="2" borderId="0" xfId="1" applyNumberFormat="1" applyFont="1" applyFill="1" applyBorder="1" applyAlignment="1">
      <alignment horizontal="right" wrapText="1"/>
    </xf>
    <xf numFmtId="0" fontId="11" fillId="2" borderId="1" xfId="0" applyFont="1" applyFill="1" applyBorder="1" applyAlignment="1">
      <alignment vertical="top"/>
    </xf>
    <xf numFmtId="43" fontId="7" fillId="2" borderId="0" xfId="0" applyNumberFormat="1" applyFont="1" applyFill="1" applyBorder="1" applyAlignment="1">
      <alignment vertical="top" wrapText="1"/>
    </xf>
    <xf numFmtId="3" fontId="6" fillId="2" borderId="0" xfId="0" applyNumberFormat="1" applyFont="1" applyFill="1" applyAlignment="1">
      <alignment horizontal="center" wrapText="1"/>
    </xf>
    <xf numFmtId="194" fontId="7" fillId="2" borderId="0" xfId="0" applyNumberFormat="1" applyFont="1" applyFill="1" applyAlignment="1">
      <alignment horizontal="center"/>
    </xf>
    <xf numFmtId="196" fontId="7" fillId="2" borderId="0" xfId="0" applyNumberFormat="1" applyFont="1" applyFill="1" applyAlignment="1">
      <alignment horizontal="center"/>
    </xf>
    <xf numFmtId="195" fontId="7" fillId="2" borderId="0" xfId="0" applyNumberFormat="1" applyFont="1" applyFill="1" applyAlignment="1">
      <alignment horizontal="center"/>
    </xf>
    <xf numFmtId="192" fontId="7" fillId="2" borderId="0" xfId="0" applyNumberFormat="1" applyFont="1" applyFill="1" applyAlignment="1">
      <alignment horizontal="center"/>
    </xf>
    <xf numFmtId="186" fontId="7" fillId="2" borderId="0" xfId="0" applyNumberFormat="1" applyFont="1" applyFill="1" applyAlignment="1">
      <alignment horizontal="center"/>
    </xf>
    <xf numFmtId="3" fontId="6" fillId="2" borderId="0" xfId="0" applyNumberFormat="1" applyFont="1" applyFill="1" applyBorder="1" applyAlignment="1">
      <alignment horizontal="center" wrapText="1"/>
    </xf>
    <xf numFmtId="0" fontId="20" fillId="2" borderId="0" xfId="0" applyFont="1" applyFill="1" applyAlignment="1"/>
    <xf numFmtId="187" fontId="8" fillId="2" borderId="0" xfId="0" applyNumberFormat="1" applyFont="1" applyFill="1" applyAlignment="1">
      <alignment horizontal="right" wrapText="1"/>
    </xf>
    <xf numFmtId="43" fontId="7" fillId="2" borderId="0" xfId="1" applyFont="1" applyFill="1" applyAlignment="1">
      <alignment horizontal="right"/>
    </xf>
    <xf numFmtId="195" fontId="7" fillId="2" borderId="0" xfId="0" applyNumberFormat="1" applyFont="1" applyFill="1" applyBorder="1" applyAlignment="1">
      <alignment horizontal="center"/>
    </xf>
    <xf numFmtId="165" fontId="18" fillId="2" borderId="0" xfId="1" applyNumberFormat="1" applyFont="1" applyFill="1" applyBorder="1" applyAlignment="1">
      <alignment horizontal="right"/>
    </xf>
    <xf numFmtId="10" fontId="7" fillId="2" borderId="0" xfId="0" applyNumberFormat="1" applyFont="1" applyFill="1" applyAlignment="1">
      <alignment horizontal="center" wrapText="1"/>
    </xf>
    <xf numFmtId="10" fontId="7" fillId="2" borderId="29" xfId="5" applyNumberFormat="1" applyFont="1" applyFill="1" applyBorder="1" applyAlignment="1">
      <alignment horizontal="center"/>
    </xf>
    <xf numFmtId="0" fontId="7" fillId="2" borderId="0" xfId="0" applyNumberFormat="1" applyFont="1" applyFill="1"/>
    <xf numFmtId="0" fontId="11" fillId="2" borderId="0" xfId="0" applyFont="1" applyFill="1" applyBorder="1" applyAlignment="1"/>
    <xf numFmtId="2" fontId="7" fillId="2" borderId="0" xfId="0" applyNumberFormat="1" applyFont="1" applyFill="1" applyBorder="1"/>
    <xf numFmtId="0" fontId="7" fillId="2" borderId="0" xfId="0" applyNumberFormat="1" applyFont="1" applyFill="1" applyBorder="1" applyAlignment="1">
      <alignment horizontal="right"/>
    </xf>
    <xf numFmtId="0" fontId="10" fillId="2" borderId="0" xfId="0" applyNumberFormat="1" applyFont="1" applyFill="1"/>
    <xf numFmtId="181" fontId="7" fillId="6" borderId="0" xfId="1" applyNumberFormat="1" applyFont="1" applyFill="1" applyBorder="1"/>
    <xf numFmtId="199" fontId="7" fillId="6" borderId="0" xfId="0" applyNumberFormat="1" applyFont="1" applyFill="1" applyBorder="1"/>
    <xf numFmtId="43" fontId="7" fillId="6" borderId="0" xfId="0" applyNumberFormat="1" applyFont="1" applyFill="1" applyBorder="1"/>
    <xf numFmtId="10" fontId="7" fillId="6" borderId="0" xfId="5" applyNumberFormat="1" applyFont="1" applyFill="1" applyBorder="1" applyAlignment="1">
      <alignment horizontal="right"/>
    </xf>
    <xf numFmtId="187" fontId="6" fillId="6" borderId="0" xfId="0" applyNumberFormat="1" applyFont="1" applyFill="1" applyBorder="1" applyAlignment="1">
      <alignment horizontal="right" wrapText="1" indent="3"/>
    </xf>
    <xf numFmtId="0" fontId="7" fillId="2" borderId="10" xfId="0" applyFont="1" applyFill="1" applyBorder="1" applyAlignment="1">
      <alignment vertical="top" wrapText="1"/>
    </xf>
    <xf numFmtId="186" fontId="21" fillId="0" borderId="0" xfId="0" applyNumberFormat="1" applyFont="1" applyFill="1" applyBorder="1" applyAlignment="1">
      <alignment horizontal="left"/>
    </xf>
    <xf numFmtId="186" fontId="21" fillId="2" borderId="0" xfId="0" applyNumberFormat="1" applyFont="1" applyFill="1" applyBorder="1" applyAlignment="1">
      <alignment horizontal="left"/>
    </xf>
    <xf numFmtId="187" fontId="26" fillId="2" borderId="10" xfId="0" applyNumberFormat="1" applyFont="1" applyFill="1" applyBorder="1" applyAlignment="1">
      <alignment horizontal="center"/>
    </xf>
    <xf numFmtId="10" fontId="16" fillId="2" borderId="0" xfId="0" applyNumberFormat="1" applyFont="1" applyFill="1" applyBorder="1"/>
    <xf numFmtId="0" fontId="7" fillId="2" borderId="9" xfId="0" applyFont="1" applyFill="1" applyBorder="1"/>
    <xf numFmtId="0" fontId="7" fillId="2" borderId="9" xfId="0" applyFont="1" applyFill="1" applyBorder="1" applyAlignment="1"/>
    <xf numFmtId="187" fontId="7" fillId="2" borderId="9" xfId="0" applyNumberFormat="1" applyFont="1" applyFill="1" applyBorder="1" applyAlignment="1">
      <alignment horizontal="right"/>
    </xf>
    <xf numFmtId="0" fontId="7" fillId="2" borderId="29" xfId="0" applyFont="1" applyFill="1" applyBorder="1"/>
    <xf numFmtId="0" fontId="10" fillId="2" borderId="10" xfId="0" applyFont="1" applyFill="1" applyBorder="1" applyAlignment="1">
      <alignment horizontal="center"/>
    </xf>
    <xf numFmtId="3" fontId="6" fillId="2" borderId="29" xfId="0" applyNumberFormat="1" applyFont="1" applyFill="1" applyBorder="1" applyAlignment="1"/>
    <xf numFmtId="3" fontId="6" fillId="2" borderId="9" xfId="0" applyNumberFormat="1" applyFont="1" applyFill="1" applyBorder="1" applyAlignment="1"/>
    <xf numFmtId="3" fontId="6" fillId="2" borderId="21" xfId="0" applyNumberFormat="1" applyFont="1" applyFill="1" applyBorder="1" applyAlignment="1"/>
    <xf numFmtId="3" fontId="7" fillId="2" borderId="29" xfId="0" applyNumberFormat="1" applyFont="1" applyFill="1" applyBorder="1" applyAlignment="1"/>
    <xf numFmtId="187" fontId="7" fillId="2" borderId="1" xfId="0" applyNumberFormat="1" applyFont="1" applyFill="1" applyBorder="1" applyAlignment="1">
      <alignment horizontal="left" vertical="top"/>
    </xf>
    <xf numFmtId="10" fontId="7" fillId="2" borderId="0" xfId="0" applyNumberFormat="1" applyFont="1" applyFill="1" applyBorder="1" applyAlignment="1">
      <alignment horizontal="center" vertical="top" wrapText="1"/>
    </xf>
    <xf numFmtId="187" fontId="7" fillId="2" borderId="0" xfId="0" applyNumberFormat="1" applyFont="1" applyFill="1" applyBorder="1" applyAlignment="1">
      <alignment horizontal="center" vertical="top"/>
    </xf>
    <xf numFmtId="10" fontId="7" fillId="2" borderId="0" xfId="0" applyNumberFormat="1" applyFont="1" applyFill="1" applyBorder="1" applyAlignment="1">
      <alignment horizontal="center" vertical="top"/>
    </xf>
    <xf numFmtId="0" fontId="7" fillId="2" borderId="29" xfId="0" applyFont="1" applyFill="1" applyBorder="1" applyAlignment="1">
      <alignment vertical="top"/>
    </xf>
    <xf numFmtId="187" fontId="7" fillId="2" borderId="3" xfId="0" applyNumberFormat="1" applyFont="1" applyFill="1" applyBorder="1" applyAlignment="1">
      <alignment horizontal="left" vertical="top"/>
    </xf>
    <xf numFmtId="10" fontId="7" fillId="2" borderId="4" xfId="0" applyNumberFormat="1" applyFont="1" applyFill="1" applyBorder="1" applyAlignment="1">
      <alignment horizontal="center" vertical="top" wrapText="1"/>
    </xf>
    <xf numFmtId="187" fontId="7" fillId="2" borderId="4" xfId="0" applyNumberFormat="1" applyFont="1" applyFill="1" applyBorder="1" applyAlignment="1">
      <alignment horizontal="center" vertical="top"/>
    </xf>
    <xf numFmtId="10" fontId="7" fillId="2" borderId="4" xfId="0" applyNumberFormat="1" applyFont="1" applyFill="1" applyBorder="1" applyAlignment="1">
      <alignment horizontal="center" vertical="top"/>
    </xf>
    <xf numFmtId="187" fontId="7" fillId="2" borderId="9" xfId="0" applyNumberFormat="1" applyFont="1" applyFill="1" applyBorder="1" applyAlignment="1">
      <alignment horizontal="left" vertical="top"/>
    </xf>
    <xf numFmtId="10" fontId="7" fillId="2" borderId="10" xfId="0" applyNumberFormat="1" applyFont="1" applyFill="1" applyBorder="1" applyAlignment="1">
      <alignment horizontal="center" vertical="top" wrapText="1"/>
    </xf>
    <xf numFmtId="187" fontId="7" fillId="2" borderId="10" xfId="0" applyNumberFormat="1" applyFont="1" applyFill="1" applyBorder="1" applyAlignment="1">
      <alignment horizontal="center" vertical="top"/>
    </xf>
    <xf numFmtId="10" fontId="7" fillId="2" borderId="11" xfId="0" applyNumberFormat="1" applyFont="1" applyFill="1" applyBorder="1" applyAlignment="1">
      <alignment horizontal="center" vertical="top"/>
    </xf>
    <xf numFmtId="10" fontId="7" fillId="2" borderId="2" xfId="0" applyNumberFormat="1" applyFont="1" applyFill="1" applyBorder="1" applyAlignment="1">
      <alignment horizontal="center" vertical="top" wrapText="1"/>
    </xf>
    <xf numFmtId="10" fontId="7" fillId="2" borderId="2" xfId="0" applyNumberFormat="1" applyFont="1" applyFill="1" applyBorder="1" applyAlignment="1">
      <alignment horizontal="center" vertical="top"/>
    </xf>
    <xf numFmtId="10" fontId="7" fillId="2" borderId="5" xfId="0" applyNumberFormat="1" applyFont="1" applyFill="1" applyBorder="1" applyAlignment="1">
      <alignment horizontal="center" vertical="top"/>
    </xf>
    <xf numFmtId="3" fontId="7" fillId="2" borderId="3" xfId="0" applyNumberFormat="1" applyFont="1" applyFill="1" applyBorder="1" applyAlignment="1">
      <alignment vertical="top"/>
    </xf>
    <xf numFmtId="10" fontId="7" fillId="2" borderId="4" xfId="0" applyNumberFormat="1" applyFont="1" applyFill="1" applyBorder="1" applyAlignment="1">
      <alignment vertical="top"/>
    </xf>
    <xf numFmtId="3" fontId="7" fillId="2" borderId="9" xfId="0" applyNumberFormat="1" applyFont="1" applyFill="1" applyBorder="1" applyAlignment="1">
      <alignment vertical="top"/>
    </xf>
    <xf numFmtId="10" fontId="7" fillId="2" borderId="10" xfId="0" applyNumberFormat="1" applyFont="1" applyFill="1" applyBorder="1" applyAlignment="1">
      <alignment vertical="top"/>
    </xf>
    <xf numFmtId="187" fontId="7" fillId="2" borderId="9" xfId="0" applyNumberFormat="1" applyFont="1" applyFill="1" applyBorder="1" applyAlignment="1">
      <alignment horizontal="left" vertical="top" wrapText="1"/>
    </xf>
    <xf numFmtId="3" fontId="7" fillId="2" borderId="15" xfId="0" applyNumberFormat="1" applyFont="1" applyFill="1" applyBorder="1" applyAlignment="1"/>
    <xf numFmtId="0" fontId="7" fillId="2" borderId="21" xfId="0" applyFont="1" applyFill="1" applyBorder="1" applyAlignment="1">
      <alignment horizontal="center"/>
    </xf>
    <xf numFmtId="0" fontId="7" fillId="2" borderId="29" xfId="0" applyFont="1" applyFill="1" applyBorder="1" applyAlignment="1">
      <alignment horizontal="center" vertical="top"/>
    </xf>
    <xf numFmtId="0" fontId="7" fillId="2" borderId="15" xfId="0" applyFont="1" applyFill="1" applyBorder="1" applyAlignment="1">
      <alignment horizontal="center" vertical="top"/>
    </xf>
    <xf numFmtId="0" fontId="7" fillId="2" borderId="5" xfId="0" applyFont="1" applyFill="1" applyBorder="1" applyAlignment="1">
      <alignment horizontal="center" vertical="top"/>
    </xf>
    <xf numFmtId="0" fontId="7" fillId="2" borderId="11" xfId="0" applyFont="1" applyFill="1" applyBorder="1" applyAlignment="1">
      <alignment horizontal="center" vertical="top"/>
    </xf>
    <xf numFmtId="0" fontId="7" fillId="2" borderId="21" xfId="0" applyFont="1" applyFill="1" applyBorder="1" applyAlignment="1">
      <alignment horizontal="center" vertical="top"/>
    </xf>
    <xf numFmtId="0" fontId="7" fillId="2" borderId="15" xfId="0" applyFont="1" applyFill="1" applyBorder="1" applyAlignment="1">
      <alignment horizontal="center"/>
    </xf>
    <xf numFmtId="0" fontId="10" fillId="0" borderId="14" xfId="0" applyFont="1" applyBorder="1" applyAlignment="1">
      <alignment horizontal="left" vertical="top" wrapText="1"/>
    </xf>
    <xf numFmtId="0" fontId="7" fillId="2" borderId="29" xfId="0" applyFont="1" applyFill="1" applyBorder="1" applyAlignment="1">
      <alignment horizontal="left" vertical="top" wrapText="1"/>
    </xf>
    <xf numFmtId="0" fontId="7" fillId="2" borderId="15" xfId="0" applyFont="1" applyFill="1" applyBorder="1" applyAlignment="1">
      <alignment horizontal="left" vertical="top" wrapText="1"/>
    </xf>
    <xf numFmtId="0" fontId="10" fillId="0" borderId="14" xfId="0" applyFont="1" applyBorder="1" applyAlignment="1">
      <alignment horizontal="center" vertical="top" wrapText="1"/>
    </xf>
    <xf numFmtId="0" fontId="7" fillId="2" borderId="14" xfId="0" applyFont="1" applyFill="1" applyBorder="1" applyAlignment="1">
      <alignment horizontal="center" vertical="top"/>
    </xf>
    <xf numFmtId="0" fontId="7" fillId="2" borderId="10" xfId="0" applyFont="1" applyFill="1" applyBorder="1" applyAlignment="1">
      <alignment vertical="top"/>
    </xf>
    <xf numFmtId="0" fontId="7" fillId="2" borderId="11" xfId="0" applyFont="1" applyFill="1" applyBorder="1" applyAlignment="1">
      <alignment vertical="top"/>
    </xf>
    <xf numFmtId="0" fontId="7" fillId="2" borderId="11" xfId="0" applyFont="1" applyFill="1" applyBorder="1" applyAlignment="1">
      <alignment vertical="top" wrapText="1"/>
    </xf>
    <xf numFmtId="165" fontId="7" fillId="2" borderId="0" xfId="0" applyNumberFormat="1" applyFont="1" applyFill="1" applyBorder="1"/>
    <xf numFmtId="0" fontId="7" fillId="2" borderId="9" xfId="0" applyFont="1" applyFill="1" applyBorder="1" applyAlignment="1">
      <alignment horizontal="left"/>
    </xf>
    <xf numFmtId="165" fontId="7" fillId="2" borderId="10" xfId="0" applyNumberFormat="1" applyFont="1" applyFill="1" applyBorder="1" applyAlignment="1">
      <alignment horizontal="left"/>
    </xf>
    <xf numFmtId="165" fontId="7" fillId="2" borderId="11" xfId="0" applyNumberFormat="1" applyFont="1" applyFill="1" applyBorder="1"/>
    <xf numFmtId="10" fontId="7" fillId="2" borderId="2" xfId="5" applyNumberFormat="1" applyFont="1" applyFill="1" applyBorder="1"/>
    <xf numFmtId="0" fontId="7" fillId="2" borderId="3" xfId="0" applyFont="1" applyFill="1" applyBorder="1" applyAlignment="1">
      <alignment horizontal="left"/>
    </xf>
    <xf numFmtId="0" fontId="10" fillId="2" borderId="14" xfId="0" applyFont="1" applyFill="1" applyBorder="1" applyAlignment="1">
      <alignment horizontal="left" vertical="top" wrapText="1"/>
    </xf>
    <xf numFmtId="0" fontId="10" fillId="2" borderId="6" xfId="0" applyFont="1" applyFill="1" applyBorder="1" applyAlignment="1">
      <alignment horizontal="right" vertical="top" wrapText="1"/>
    </xf>
    <xf numFmtId="0" fontId="10" fillId="2" borderId="16" xfId="0" applyFont="1" applyFill="1" applyBorder="1" applyAlignment="1">
      <alignment horizontal="right" vertical="top" wrapText="1"/>
    </xf>
    <xf numFmtId="3" fontId="7" fillId="2" borderId="1" xfId="0" applyNumberFormat="1" applyFont="1" applyFill="1" applyBorder="1" applyAlignment="1">
      <alignment vertical="top"/>
    </xf>
    <xf numFmtId="3" fontId="8" fillId="2" borderId="1" xfId="0" applyNumberFormat="1" applyFont="1" applyFill="1" applyBorder="1" applyAlignment="1">
      <alignment vertical="top"/>
    </xf>
    <xf numFmtId="3" fontId="8" fillId="2" borderId="3" xfId="0" applyNumberFormat="1" applyFont="1" applyFill="1" applyBorder="1" applyAlignment="1">
      <alignment vertical="top"/>
    </xf>
    <xf numFmtId="187" fontId="7" fillId="2" borderId="3" xfId="0" applyNumberFormat="1" applyFont="1" applyFill="1" applyBorder="1" applyAlignment="1">
      <alignment horizontal="right" vertical="top"/>
    </xf>
    <xf numFmtId="187" fontId="7" fillId="2" borderId="4" xfId="0" applyNumberFormat="1" applyFont="1" applyFill="1" applyBorder="1" applyAlignment="1">
      <alignment horizontal="right" vertical="top"/>
    </xf>
    <xf numFmtId="0" fontId="7" fillId="2" borderId="3" xfId="0" applyFont="1" applyFill="1" applyBorder="1" applyAlignment="1">
      <alignment vertical="top"/>
    </xf>
    <xf numFmtId="0" fontId="7" fillId="2" borderId="4" xfId="0" applyFont="1" applyFill="1" applyBorder="1" applyAlignment="1">
      <alignment vertical="top"/>
    </xf>
    <xf numFmtId="44" fontId="7" fillId="2" borderId="0" xfId="0" applyNumberFormat="1" applyFont="1" applyFill="1" applyBorder="1"/>
    <xf numFmtId="0" fontId="10" fillId="2" borderId="17" xfId="0" applyFont="1" applyFill="1" applyBorder="1" applyAlignment="1">
      <alignment horizontal="left" vertical="top" wrapText="1"/>
    </xf>
    <xf numFmtId="3" fontId="10" fillId="2" borderId="1" xfId="0" applyNumberFormat="1" applyFont="1" applyFill="1" applyBorder="1" applyAlignment="1">
      <alignment vertical="top"/>
    </xf>
    <xf numFmtId="3" fontId="10" fillId="2" borderId="9" xfId="0" applyNumberFormat="1" applyFont="1" applyFill="1" applyBorder="1" applyAlignment="1">
      <alignment vertical="top"/>
    </xf>
    <xf numFmtId="0" fontId="15" fillId="2" borderId="0" xfId="0" applyFont="1" applyFill="1" applyBorder="1" applyAlignment="1"/>
    <xf numFmtId="0" fontId="24" fillId="2" borderId="0" xfId="0" applyFont="1" applyFill="1" applyBorder="1" applyAlignment="1">
      <alignment horizontal="left"/>
    </xf>
    <xf numFmtId="0" fontId="10" fillId="2" borderId="14" xfId="0" applyFont="1" applyFill="1" applyBorder="1" applyAlignment="1">
      <alignment horizontal="justify" vertical="top" wrapText="1"/>
    </xf>
    <xf numFmtId="0" fontId="7" fillId="0" borderId="3" xfId="0" applyFont="1" applyBorder="1" applyAlignment="1">
      <alignment vertical="top"/>
    </xf>
    <xf numFmtId="0" fontId="7" fillId="0" borderId="9" xfId="0" applyFont="1" applyBorder="1" applyAlignment="1">
      <alignment vertical="top"/>
    </xf>
    <xf numFmtId="3" fontId="7" fillId="2" borderId="0" xfId="0" applyNumberFormat="1" applyFont="1" applyFill="1" applyAlignment="1">
      <alignment horizontal="lef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center"/>
    </xf>
    <xf numFmtId="0" fontId="11" fillId="2" borderId="0" xfId="0" applyFont="1" applyFill="1" applyBorder="1"/>
    <xf numFmtId="170" fontId="7" fillId="2" borderId="0" xfId="0" applyNumberFormat="1" applyFont="1" applyFill="1" applyBorder="1"/>
    <xf numFmtId="49" fontId="7" fillId="2" borderId="22" xfId="0" applyNumberFormat="1" applyFont="1" applyFill="1" applyBorder="1" applyAlignment="1">
      <alignment horizontal="center"/>
    </xf>
    <xf numFmtId="181" fontId="7" fillId="2" borderId="22" xfId="0" applyNumberFormat="1" applyFont="1" applyFill="1" applyBorder="1" applyAlignment="1">
      <alignment horizontal="right"/>
    </xf>
    <xf numFmtId="181" fontId="7" fillId="2" borderId="18" xfId="0" applyNumberFormat="1" applyFont="1" applyFill="1" applyBorder="1" applyAlignment="1">
      <alignment horizontal="right"/>
    </xf>
    <xf numFmtId="0" fontId="7" fillId="2" borderId="12" xfId="0" applyFont="1" applyFill="1" applyBorder="1"/>
    <xf numFmtId="49" fontId="7" fillId="2" borderId="12" xfId="0" applyNumberFormat="1" applyFont="1" applyFill="1" applyBorder="1" applyAlignment="1">
      <alignment horizontal="center"/>
    </xf>
    <xf numFmtId="181" fontId="7" fillId="2" borderId="12" xfId="0" applyNumberFormat="1" applyFont="1" applyFill="1" applyBorder="1" applyAlignment="1">
      <alignment horizontal="right"/>
    </xf>
    <xf numFmtId="181" fontId="7" fillId="2" borderId="20" xfId="0" applyNumberFormat="1" applyFont="1" applyFill="1" applyBorder="1" applyAlignment="1">
      <alignment horizontal="right"/>
    </xf>
    <xf numFmtId="49" fontId="7" fillId="2" borderId="25" xfId="0" applyNumberFormat="1" applyFont="1" applyFill="1" applyBorder="1" applyAlignment="1">
      <alignment horizontal="center"/>
    </xf>
    <xf numFmtId="181" fontId="7" fillId="2" borderId="25" xfId="0" applyNumberFormat="1" applyFont="1" applyFill="1" applyBorder="1" applyAlignment="1">
      <alignment horizontal="right"/>
    </xf>
    <xf numFmtId="181" fontId="7" fillId="2" borderId="19" xfId="0" applyNumberFormat="1" applyFont="1" applyFill="1" applyBorder="1" applyAlignment="1">
      <alignment horizontal="right"/>
    </xf>
    <xf numFmtId="0" fontId="14" fillId="2" borderId="0" xfId="0" applyFont="1" applyFill="1" applyBorder="1" applyAlignment="1"/>
    <xf numFmtId="49" fontId="7" fillId="2" borderId="10" xfId="0" applyNumberFormat="1" applyFont="1" applyFill="1" applyBorder="1" applyAlignment="1">
      <alignment horizontal="center"/>
    </xf>
    <xf numFmtId="181" fontId="7" fillId="2" borderId="10" xfId="0" applyNumberFormat="1" applyFont="1" applyFill="1" applyBorder="1" applyAlignment="1">
      <alignment horizontal="right"/>
    </xf>
    <xf numFmtId="0" fontId="7" fillId="2" borderId="30" xfId="0" applyFont="1" applyFill="1" applyBorder="1"/>
    <xf numFmtId="181" fontId="7" fillId="2" borderId="22" xfId="0" applyNumberFormat="1" applyFont="1" applyFill="1" applyBorder="1"/>
    <xf numFmtId="181" fontId="7" fillId="2" borderId="18" xfId="0" applyNumberFormat="1" applyFont="1" applyFill="1" applyBorder="1"/>
    <xf numFmtId="0" fontId="7" fillId="2" borderId="31" xfId="0" applyFont="1" applyFill="1" applyBorder="1"/>
    <xf numFmtId="181" fontId="7" fillId="2" borderId="25" xfId="0" applyNumberFormat="1" applyFont="1" applyFill="1" applyBorder="1"/>
    <xf numFmtId="181" fontId="7" fillId="2" borderId="19" xfId="0" applyNumberFormat="1" applyFont="1" applyFill="1" applyBorder="1"/>
    <xf numFmtId="0" fontId="7" fillId="2" borderId="1" xfId="0" applyFont="1" applyFill="1" applyBorder="1"/>
    <xf numFmtId="49" fontId="7" fillId="2" borderId="0" xfId="0" applyNumberFormat="1" applyFont="1" applyFill="1" applyBorder="1" applyAlignment="1">
      <alignment horizontal="center"/>
    </xf>
    <xf numFmtId="181" fontId="7" fillId="2" borderId="0" xfId="0" applyNumberFormat="1" applyFont="1" applyFill="1" applyBorder="1" applyAlignment="1">
      <alignment horizontal="right"/>
    </xf>
    <xf numFmtId="0" fontId="10" fillId="3" borderId="32" xfId="0" applyFont="1" applyFill="1" applyBorder="1"/>
    <xf numFmtId="1" fontId="7" fillId="2" borderId="8" xfId="0" applyNumberFormat="1" applyFont="1" applyFill="1" applyBorder="1" applyAlignment="1">
      <alignment horizontal="center"/>
    </xf>
    <xf numFmtId="49" fontId="7" fillId="2" borderId="18" xfId="0" applyNumberFormat="1" applyFont="1" applyFill="1" applyBorder="1" applyAlignment="1">
      <alignment horizontal="center"/>
    </xf>
    <xf numFmtId="181" fontId="7" fillId="2" borderId="23" xfId="0" applyNumberFormat="1" applyFont="1" applyFill="1" applyBorder="1" applyAlignment="1">
      <alignment horizontal="right"/>
    </xf>
    <xf numFmtId="181" fontId="7" fillId="2" borderId="24" xfId="0" applyNumberFormat="1" applyFont="1" applyFill="1" applyBorder="1"/>
    <xf numFmtId="49" fontId="7" fillId="2" borderId="20" xfId="0" applyNumberFormat="1" applyFont="1" applyFill="1" applyBorder="1" applyAlignment="1">
      <alignment horizontal="center"/>
    </xf>
    <xf numFmtId="181" fontId="7" fillId="2" borderId="27" xfId="0" applyNumberFormat="1" applyFont="1" applyFill="1" applyBorder="1"/>
    <xf numFmtId="49" fontId="7" fillId="2" borderId="19" xfId="0" applyNumberFormat="1" applyFont="1" applyFill="1" applyBorder="1" applyAlignment="1">
      <alignment horizontal="center"/>
    </xf>
    <xf numFmtId="181" fontId="7" fillId="2" borderId="26" xfId="0" applyNumberFormat="1" applyFont="1" applyFill="1" applyBorder="1" applyAlignment="1">
      <alignment horizontal="right"/>
    </xf>
    <xf numFmtId="181" fontId="7" fillId="2" borderId="28" xfId="0" applyNumberFormat="1" applyFont="1" applyFill="1" applyBorder="1"/>
    <xf numFmtId="0" fontId="10" fillId="2" borderId="0" xfId="0" applyFont="1" applyFill="1" applyBorder="1" applyAlignment="1">
      <alignment horizontal="center"/>
    </xf>
    <xf numFmtId="181" fontId="10" fillId="2" borderId="0" xfId="0" applyNumberFormat="1" applyFont="1" applyFill="1" applyBorder="1" applyAlignment="1">
      <alignment horizontal="right"/>
    </xf>
    <xf numFmtId="0" fontId="10" fillId="4" borderId="34" xfId="0" applyFont="1" applyFill="1" applyBorder="1"/>
    <xf numFmtId="189" fontId="7" fillId="2" borderId="8" xfId="1" applyNumberFormat="1" applyFont="1" applyFill="1" applyBorder="1" applyAlignment="1">
      <alignment horizontal="center"/>
    </xf>
    <xf numFmtId="7" fontId="7" fillId="2" borderId="8" xfId="0" applyNumberFormat="1" applyFont="1" applyFill="1" applyBorder="1" applyAlignment="1">
      <alignment horizontal="center"/>
    </xf>
    <xf numFmtId="0" fontId="13" fillId="2" borderId="1" xfId="0" applyFont="1" applyFill="1" applyBorder="1"/>
    <xf numFmtId="0" fontId="7" fillId="2" borderId="21" xfId="0" applyFont="1" applyFill="1" applyBorder="1" applyAlignment="1">
      <alignment horizontal="center" vertical="top" wrapText="1"/>
    </xf>
    <xf numFmtId="0" fontId="7" fillId="0" borderId="0" xfId="0" applyFont="1" applyBorder="1" applyAlignment="1"/>
    <xf numFmtId="0" fontId="10" fillId="2" borderId="3" xfId="0" applyFont="1" applyFill="1" applyBorder="1" applyAlignment="1">
      <alignment vertical="top"/>
    </xf>
    <xf numFmtId="0" fontId="10" fillId="2" borderId="21" xfId="0" applyFont="1" applyFill="1" applyBorder="1" applyAlignment="1">
      <alignment horizontal="center" vertical="top"/>
    </xf>
    <xf numFmtId="10" fontId="10" fillId="2" borderId="0" xfId="0" applyNumberFormat="1" applyFont="1" applyFill="1" applyBorder="1" applyAlignment="1"/>
    <xf numFmtId="0" fontId="11" fillId="2" borderId="1" xfId="0" applyFont="1" applyFill="1" applyBorder="1"/>
    <xf numFmtId="0" fontId="7" fillId="2" borderId="2" xfId="0" applyFont="1" applyFill="1" applyBorder="1" applyAlignment="1">
      <alignment vertical="top" wrapText="1"/>
    </xf>
    <xf numFmtId="0" fontId="7" fillId="2" borderId="0" xfId="0" applyFont="1" applyFill="1" applyBorder="1" applyAlignment="1">
      <alignment horizontal="left" vertical="top" wrapText="1"/>
    </xf>
    <xf numFmtId="0" fontId="10" fillId="5" borderId="0" xfId="0" applyFont="1" applyFill="1"/>
    <xf numFmtId="49" fontId="7" fillId="5" borderId="0" xfId="0" applyNumberFormat="1" applyFont="1" applyFill="1" applyAlignment="1">
      <alignment horizontal="right"/>
    </xf>
    <xf numFmtId="181" fontId="7" fillId="5" borderId="0" xfId="0" applyNumberFormat="1" applyFont="1" applyFill="1"/>
    <xf numFmtId="43" fontId="7" fillId="5" borderId="0" xfId="1" applyFont="1" applyFill="1"/>
    <xf numFmtId="0" fontId="6" fillId="5" borderId="0" xfId="0" applyFont="1" applyFill="1"/>
    <xf numFmtId="0" fontId="7" fillId="2" borderId="0" xfId="0" applyFont="1" applyFill="1" applyBorder="1" applyAlignment="1">
      <alignment horizontal="center" vertical="top"/>
    </xf>
    <xf numFmtId="0" fontId="7" fillId="2" borderId="14" xfId="0" applyFont="1" applyFill="1" applyBorder="1" applyAlignment="1">
      <alignment vertical="top"/>
    </xf>
    <xf numFmtId="0" fontId="7" fillId="2" borderId="16" xfId="0" applyFont="1" applyFill="1" applyBorder="1" applyAlignment="1">
      <alignment horizontal="center" vertical="top"/>
    </xf>
    <xf numFmtId="43" fontId="7" fillId="2" borderId="7" xfId="0" applyNumberFormat="1" applyFont="1" applyFill="1" applyBorder="1"/>
    <xf numFmtId="0" fontId="13" fillId="2" borderId="0" xfId="0" applyFont="1" applyFill="1" applyBorder="1" applyAlignment="1">
      <alignment horizontal="right" vertical="top"/>
    </xf>
    <xf numFmtId="0" fontId="25" fillId="2" borderId="0" xfId="0" applyFont="1" applyFill="1" applyBorder="1" applyAlignment="1">
      <alignment horizontal="left"/>
    </xf>
    <xf numFmtId="0" fontId="10" fillId="2" borderId="0" xfId="0" applyFont="1" applyFill="1" applyBorder="1" applyAlignment="1">
      <alignment vertical="top"/>
    </xf>
    <xf numFmtId="3" fontId="24" fillId="2" borderId="9" xfId="0" applyNumberFormat="1" applyFont="1" applyFill="1" applyBorder="1" applyAlignment="1"/>
    <xf numFmtId="187" fontId="10" fillId="2" borderId="10" xfId="0" applyNumberFormat="1" applyFont="1" applyFill="1" applyBorder="1" applyAlignment="1">
      <alignment horizontal="right" wrapText="1"/>
    </xf>
    <xf numFmtId="10" fontId="10" fillId="2" borderId="10" xfId="0" applyNumberFormat="1" applyFont="1" applyFill="1" applyBorder="1" applyAlignment="1">
      <alignment horizontal="right" wrapText="1"/>
    </xf>
    <xf numFmtId="0" fontId="7" fillId="2" borderId="11" xfId="0" applyFont="1" applyFill="1" applyBorder="1" applyAlignment="1">
      <alignment horizontal="center"/>
    </xf>
    <xf numFmtId="10" fontId="10" fillId="2" borderId="3" xfId="0" applyNumberFormat="1" applyFont="1" applyFill="1" applyBorder="1" applyAlignment="1"/>
    <xf numFmtId="0" fontId="11" fillId="2" borderId="0" xfId="0" applyNumberFormat="1" applyFont="1" applyFill="1" applyBorder="1" applyAlignment="1">
      <alignment horizontal="left" vertical="center" wrapText="1"/>
    </xf>
    <xf numFmtId="0" fontId="10" fillId="2" borderId="14" xfId="0" applyFont="1" applyFill="1" applyBorder="1" applyAlignment="1">
      <alignment horizontal="center" vertical="top" wrapText="1"/>
    </xf>
    <xf numFmtId="0" fontId="21" fillId="2" borderId="0" xfId="0" applyFont="1" applyFill="1" applyBorder="1" applyAlignment="1">
      <alignment horizontal="left"/>
    </xf>
    <xf numFmtId="0" fontId="10" fillId="2" borderId="17" xfId="0" applyFont="1" applyFill="1" applyBorder="1" applyAlignment="1">
      <alignment horizontal="center"/>
    </xf>
    <xf numFmtId="2" fontId="7" fillId="2" borderId="21" xfId="0" applyNumberFormat="1" applyFont="1" applyFill="1" applyBorder="1" applyAlignment="1">
      <alignment horizontal="center"/>
    </xf>
    <xf numFmtId="2" fontId="7" fillId="2" borderId="2" xfId="0" applyNumberFormat="1" applyFont="1" applyFill="1" applyBorder="1" applyAlignment="1">
      <alignment horizontal="center"/>
    </xf>
    <xf numFmtId="10" fontId="7" fillId="2" borderId="2" xfId="5" applyNumberFormat="1" applyFont="1" applyFill="1" applyBorder="1" applyAlignment="1">
      <alignment horizontal="center"/>
    </xf>
    <xf numFmtId="4" fontId="7" fillId="2" borderId="29" xfId="0" applyNumberFormat="1" applyFont="1" applyFill="1" applyBorder="1" applyAlignment="1">
      <alignment horizontal="center"/>
    </xf>
    <xf numFmtId="1" fontId="7" fillId="2" borderId="29" xfId="0" applyNumberFormat="1" applyFont="1" applyFill="1" applyBorder="1" applyAlignment="1">
      <alignment horizontal="center"/>
    </xf>
    <xf numFmtId="1" fontId="7" fillId="2" borderId="15" xfId="0" applyNumberFormat="1" applyFont="1" applyFill="1" applyBorder="1" applyAlignment="1">
      <alignment horizontal="center"/>
    </xf>
    <xf numFmtId="2" fontId="7" fillId="2" borderId="5" xfId="0" applyNumberFormat="1" applyFont="1" applyFill="1" applyBorder="1" applyAlignment="1">
      <alignment horizontal="center"/>
    </xf>
    <xf numFmtId="188" fontId="21" fillId="2" borderId="21" xfId="0" applyNumberFormat="1" applyFont="1" applyFill="1" applyBorder="1" applyAlignment="1">
      <alignment horizontal="right"/>
    </xf>
    <xf numFmtId="1" fontId="21" fillId="2" borderId="29" xfId="0" applyNumberFormat="1" applyFont="1" applyFill="1" applyBorder="1" applyAlignment="1">
      <alignment horizontal="right"/>
    </xf>
    <xf numFmtId="186" fontId="21" fillId="2" borderId="15" xfId="0" applyNumberFormat="1" applyFont="1" applyFill="1" applyBorder="1" applyAlignment="1">
      <alignment horizontal="right"/>
    </xf>
    <xf numFmtId="10" fontId="7" fillId="2" borderId="29" xfId="5" applyNumberFormat="1" applyFont="1" applyFill="1" applyBorder="1" applyAlignment="1">
      <alignment horizontal="right"/>
    </xf>
    <xf numFmtId="10" fontId="7" fillId="2" borderId="29" xfId="0" applyNumberFormat="1" applyFont="1" applyFill="1" applyBorder="1" applyAlignment="1">
      <alignment horizontal="right"/>
    </xf>
    <xf numFmtId="10" fontId="7" fillId="2" borderId="15" xfId="0" applyNumberFormat="1" applyFont="1" applyFill="1" applyBorder="1" applyAlignment="1">
      <alignment horizontal="right"/>
    </xf>
    <xf numFmtId="165" fontId="7" fillId="2" borderId="29" xfId="0" applyNumberFormat="1" applyFont="1" applyFill="1" applyBorder="1" applyAlignment="1">
      <alignment horizontal="right"/>
    </xf>
    <xf numFmtId="10" fontId="7" fillId="2" borderId="2" xfId="0" applyNumberFormat="1" applyFont="1" applyFill="1" applyBorder="1" applyAlignment="1">
      <alignment horizontal="right"/>
    </xf>
    <xf numFmtId="10" fontId="7" fillId="2" borderId="5" xfId="0" applyNumberFormat="1" applyFont="1" applyFill="1" applyBorder="1" applyAlignment="1">
      <alignment horizontal="right"/>
    </xf>
    <xf numFmtId="165" fontId="7" fillId="2" borderId="29" xfId="1" applyNumberFormat="1" applyFont="1" applyFill="1" applyBorder="1" applyAlignment="1">
      <alignment horizontal="right"/>
    </xf>
    <xf numFmtId="165" fontId="7" fillId="2" borderId="15" xfId="1" applyNumberFormat="1" applyFont="1" applyFill="1" applyBorder="1" applyAlignment="1">
      <alignment horizontal="right"/>
    </xf>
    <xf numFmtId="10" fontId="7" fillId="2" borderId="15" xfId="5" applyNumberFormat="1" applyFont="1" applyFill="1" applyBorder="1" applyAlignment="1">
      <alignment horizontal="right"/>
    </xf>
    <xf numFmtId="165" fontId="7" fillId="2" borderId="15" xfId="0" applyNumberFormat="1" applyFont="1" applyFill="1" applyBorder="1" applyAlignment="1">
      <alignment horizontal="right"/>
    </xf>
    <xf numFmtId="3" fontId="7" fillId="2" borderId="21" xfId="0" applyNumberFormat="1" applyFont="1" applyFill="1" applyBorder="1" applyAlignment="1"/>
    <xf numFmtId="189" fontId="7" fillId="2" borderId="21" xfId="0" applyNumberFormat="1" applyFont="1" applyFill="1" applyBorder="1" applyAlignment="1">
      <alignment horizontal="right"/>
    </xf>
    <xf numFmtId="189" fontId="7" fillId="2" borderId="29" xfId="0" applyNumberFormat="1" applyFont="1" applyFill="1" applyBorder="1" applyAlignment="1">
      <alignment horizontal="right"/>
    </xf>
    <xf numFmtId="3" fontId="7" fillId="2" borderId="15" xfId="0" applyNumberFormat="1" applyFont="1" applyFill="1" applyBorder="1" applyAlignment="1">
      <alignment horizontal="right"/>
    </xf>
    <xf numFmtId="3" fontId="24" fillId="2" borderId="17" xfId="0" applyNumberFormat="1" applyFont="1" applyFill="1" applyBorder="1" applyAlignment="1"/>
    <xf numFmtId="187" fontId="6" fillId="2" borderId="14" xfId="0" applyNumberFormat="1" applyFont="1" applyFill="1" applyBorder="1" applyAlignment="1">
      <alignment horizontal="right"/>
    </xf>
    <xf numFmtId="10" fontId="10" fillId="2" borderId="14" xfId="0" applyNumberFormat="1" applyFont="1" applyFill="1" applyBorder="1" applyAlignment="1">
      <alignment horizontal="right" vertical="top" wrapText="1"/>
    </xf>
    <xf numFmtId="187" fontId="10" fillId="2" borderId="14" xfId="0" applyNumberFormat="1" applyFont="1" applyFill="1" applyBorder="1" applyAlignment="1">
      <alignment horizontal="right" vertical="top" wrapText="1"/>
    </xf>
    <xf numFmtId="0" fontId="10" fillId="2" borderId="14" xfId="0" applyFont="1" applyFill="1" applyBorder="1" applyAlignment="1">
      <alignment horizontal="right" vertical="top" wrapText="1"/>
    </xf>
    <xf numFmtId="10" fontId="10" fillId="2" borderId="16" xfId="0" applyNumberFormat="1" applyFont="1" applyFill="1" applyBorder="1" applyAlignment="1">
      <alignment horizontal="right" vertical="top" wrapText="1"/>
    </xf>
    <xf numFmtId="0" fontId="24" fillId="2" borderId="0" xfId="0" applyFont="1" applyFill="1"/>
    <xf numFmtId="0" fontId="24" fillId="2" borderId="14" xfId="0" applyFont="1" applyFill="1" applyBorder="1" applyAlignment="1"/>
    <xf numFmtId="3" fontId="24" fillId="2" borderId="0" xfId="0" applyNumberFormat="1" applyFont="1" applyFill="1" applyBorder="1" applyAlignment="1">
      <alignment vertical="center"/>
    </xf>
    <xf numFmtId="0" fontId="6" fillId="5" borderId="0" xfId="0" applyFont="1" applyFill="1" applyAlignment="1">
      <alignment horizontal="right"/>
    </xf>
    <xf numFmtId="1" fontId="7" fillId="5" borderId="0" xfId="0" applyNumberFormat="1" applyFont="1" applyFill="1" applyAlignment="1">
      <alignment horizontal="right"/>
    </xf>
    <xf numFmtId="186" fontId="21" fillId="2" borderId="0" xfId="0" applyNumberFormat="1" applyFont="1" applyFill="1" applyBorder="1" applyAlignment="1">
      <alignment horizontal="right"/>
    </xf>
    <xf numFmtId="187" fontId="12" fillId="2" borderId="1" xfId="0" applyNumberFormat="1" applyFont="1" applyFill="1" applyBorder="1" applyAlignment="1">
      <alignment horizontal="left" vertical="top"/>
    </xf>
    <xf numFmtId="187" fontId="12" fillId="2" borderId="3" xfId="0" applyNumberFormat="1" applyFont="1" applyFill="1" applyBorder="1" applyAlignment="1">
      <alignment horizontal="left" vertical="top"/>
    </xf>
    <xf numFmtId="0" fontId="10" fillId="2" borderId="0" xfId="0" applyFont="1" applyFill="1" applyBorder="1" applyAlignment="1">
      <alignment horizontal="left" vertical="top"/>
    </xf>
    <xf numFmtId="187" fontId="7" fillId="2" borderId="21" xfId="0" applyNumberFormat="1" applyFont="1" applyFill="1" applyBorder="1" applyAlignment="1">
      <alignment horizontal="left" vertical="top" wrapText="1"/>
    </xf>
    <xf numFmtId="187" fontId="7" fillId="2" borderId="29" xfId="0" applyNumberFormat="1" applyFont="1" applyFill="1" applyBorder="1" applyAlignment="1">
      <alignment horizontal="left" vertical="top" wrapText="1"/>
    </xf>
    <xf numFmtId="187" fontId="17" fillId="2" borderId="1" xfId="3" applyNumberFormat="1" applyFont="1" applyFill="1" applyBorder="1" applyAlignment="1" applyProtection="1">
      <alignment horizontal="left"/>
    </xf>
    <xf numFmtId="0" fontId="17" fillId="2" borderId="1" xfId="0" applyFont="1" applyFill="1" applyBorder="1"/>
    <xf numFmtId="187" fontId="7" fillId="2" borderId="0" xfId="0" applyNumberFormat="1" applyFont="1" applyFill="1" applyBorder="1" applyAlignment="1">
      <alignment horizontal="left" wrapText="1"/>
    </xf>
    <xf numFmtId="187" fontId="7" fillId="2" borderId="15" xfId="0" applyNumberFormat="1" applyFont="1" applyFill="1" applyBorder="1" applyAlignment="1">
      <alignment horizontal="left" vertical="top" wrapText="1"/>
    </xf>
    <xf numFmtId="43" fontId="7" fillId="5" borderId="0" xfId="0" applyNumberFormat="1" applyFont="1" applyFill="1" applyBorder="1"/>
    <xf numFmtId="188" fontId="21" fillId="2" borderId="29" xfId="0" applyNumberFormat="1" applyFont="1" applyFill="1" applyBorder="1" applyAlignment="1">
      <alignment horizontal="right"/>
    </xf>
    <xf numFmtId="0" fontId="5" fillId="2" borderId="1" xfId="3" applyFill="1" applyBorder="1" applyAlignment="1" applyProtection="1"/>
    <xf numFmtId="0" fontId="5" fillId="2" borderId="3" xfId="3" applyFill="1" applyBorder="1" applyAlignment="1" applyProtection="1"/>
    <xf numFmtId="0" fontId="21" fillId="2" borderId="21" xfId="0" applyFont="1" applyFill="1" applyBorder="1" applyAlignment="1"/>
    <xf numFmtId="0" fontId="21" fillId="2" borderId="29" xfId="0" applyFont="1" applyFill="1" applyBorder="1" applyAlignment="1">
      <alignment horizontal="left"/>
    </xf>
    <xf numFmtId="186" fontId="21" fillId="2" borderId="29" xfId="0" applyNumberFormat="1" applyFont="1" applyFill="1" applyBorder="1" applyAlignment="1">
      <alignment horizontal="left"/>
    </xf>
    <xf numFmtId="186" fontId="21" fillId="2" borderId="15" xfId="0" applyNumberFormat="1" applyFont="1" applyFill="1" applyBorder="1" applyAlignment="1">
      <alignment horizontal="left"/>
    </xf>
    <xf numFmtId="3" fontId="24" fillId="8" borderId="0" xfId="0" applyNumberFormat="1" applyFont="1" applyFill="1" applyBorder="1" applyAlignment="1"/>
    <xf numFmtId="187" fontId="7" fillId="8" borderId="0" xfId="0" applyNumberFormat="1" applyFont="1" applyFill="1" applyAlignment="1">
      <alignment horizontal="right"/>
    </xf>
    <xf numFmtId="10" fontId="7" fillId="8" borderId="0" xfId="0" applyNumberFormat="1" applyFont="1" applyFill="1"/>
    <xf numFmtId="165" fontId="18" fillId="8" borderId="0" xfId="1" applyNumberFormat="1" applyFont="1" applyFill="1" applyAlignment="1">
      <alignment horizontal="right"/>
    </xf>
    <xf numFmtId="3" fontId="6" fillId="8" borderId="0" xfId="0" applyNumberFormat="1" applyFont="1" applyFill="1" applyBorder="1" applyAlignment="1">
      <alignment horizontal="center" wrapText="1"/>
    </xf>
    <xf numFmtId="0" fontId="7" fillId="8" borderId="0" xfId="0" applyFont="1" applyFill="1" applyBorder="1"/>
    <xf numFmtId="0" fontId="7" fillId="8" borderId="0" xfId="0" applyFont="1" applyFill="1"/>
    <xf numFmtId="10" fontId="7" fillId="8" borderId="0" xfId="0" applyNumberFormat="1" applyFont="1" applyFill="1" applyBorder="1" applyAlignment="1"/>
    <xf numFmtId="195" fontId="7" fillId="8" borderId="0" xfId="0" applyNumberFormat="1" applyFont="1" applyFill="1" applyBorder="1" applyAlignment="1">
      <alignment horizontal="right"/>
    </xf>
    <xf numFmtId="165" fontId="7" fillId="8" borderId="0" xfId="1" applyNumberFormat="1" applyFont="1" applyFill="1" applyBorder="1" applyAlignment="1">
      <alignment horizontal="right"/>
    </xf>
    <xf numFmtId="10" fontId="7" fillId="8" borderId="0" xfId="0" applyNumberFormat="1" applyFont="1" applyFill="1" applyBorder="1"/>
    <xf numFmtId="187" fontId="7" fillId="8" borderId="0" xfId="0" applyNumberFormat="1" applyFont="1" applyFill="1" applyBorder="1" applyAlignment="1">
      <alignment horizontal="right"/>
    </xf>
    <xf numFmtId="0" fontId="7" fillId="8" borderId="0" xfId="0" applyFont="1" applyFill="1" applyBorder="1" applyAlignment="1">
      <alignment horizontal="right" wrapText="1"/>
    </xf>
    <xf numFmtId="10" fontId="11" fillId="8" borderId="0" xfId="0" applyNumberFormat="1" applyFont="1" applyFill="1" applyAlignment="1"/>
    <xf numFmtId="0" fontId="25" fillId="8" borderId="0" xfId="0" applyFont="1" applyFill="1" applyAlignment="1">
      <alignment horizontal="left"/>
    </xf>
    <xf numFmtId="187" fontId="7" fillId="8" borderId="0" xfId="0" applyNumberFormat="1" applyFont="1" applyFill="1" applyBorder="1" applyAlignment="1">
      <alignment horizontal="center"/>
    </xf>
    <xf numFmtId="10" fontId="7" fillId="8" borderId="0" xfId="0" applyNumberFormat="1" applyFont="1" applyFill="1" applyBorder="1" applyAlignment="1">
      <alignment horizontal="center"/>
    </xf>
    <xf numFmtId="0" fontId="7" fillId="8" borderId="0" xfId="0" applyFont="1" applyFill="1" applyBorder="1" applyAlignment="1">
      <alignment horizontal="center"/>
    </xf>
    <xf numFmtId="10" fontId="10" fillId="8" borderId="0" xfId="0" applyNumberFormat="1" applyFont="1" applyFill="1" applyBorder="1" applyAlignment="1"/>
    <xf numFmtId="165" fontId="18" fillId="8" borderId="0" xfId="1" applyNumberFormat="1" applyFont="1" applyFill="1" applyBorder="1" applyAlignment="1">
      <alignment horizontal="right"/>
    </xf>
    <xf numFmtId="194" fontId="7" fillId="8" borderId="0" xfId="0" applyNumberFormat="1" applyFont="1" applyFill="1" applyBorder="1" applyAlignment="1">
      <alignment horizontal="center"/>
    </xf>
    <xf numFmtId="195" fontId="7" fillId="8" borderId="0" xfId="0" applyNumberFormat="1" applyFont="1" applyFill="1" applyBorder="1" applyAlignment="1">
      <alignment horizontal="center"/>
    </xf>
    <xf numFmtId="196" fontId="7" fillId="8" borderId="0" xfId="0" applyNumberFormat="1" applyFont="1" applyFill="1" applyBorder="1" applyAlignment="1">
      <alignment horizontal="center"/>
    </xf>
    <xf numFmtId="186" fontId="7" fillId="8" borderId="0" xfId="0" applyNumberFormat="1" applyFont="1" applyFill="1" applyBorder="1" applyAlignment="1">
      <alignment horizontal="center"/>
    </xf>
    <xf numFmtId="3" fontId="24" fillId="8" borderId="9" xfId="0" applyNumberFormat="1" applyFont="1" applyFill="1" applyBorder="1" applyAlignment="1">
      <alignment wrapText="1"/>
    </xf>
    <xf numFmtId="187" fontId="7" fillId="8" borderId="10" xfId="0" applyNumberFormat="1" applyFont="1" applyFill="1" applyBorder="1" applyAlignment="1">
      <alignment horizontal="right"/>
    </xf>
    <xf numFmtId="194" fontId="6" fillId="8" borderId="0" xfId="0" applyNumberFormat="1" applyFont="1" applyFill="1" applyBorder="1" applyAlignment="1">
      <alignment horizontal="center"/>
    </xf>
    <xf numFmtId="0" fontId="7" fillId="8" borderId="1" xfId="4" applyFont="1" applyFill="1" applyBorder="1" applyAlignment="1"/>
    <xf numFmtId="0" fontId="7" fillId="8" borderId="2" xfId="0" applyFont="1" applyFill="1" applyBorder="1" applyAlignment="1">
      <alignment horizontal="center"/>
    </xf>
    <xf numFmtId="191" fontId="7" fillId="8" borderId="0" xfId="0" applyNumberFormat="1" applyFont="1" applyFill="1" applyBorder="1" applyAlignment="1">
      <alignment horizontal="center"/>
    </xf>
    <xf numFmtId="191" fontId="7" fillId="8" borderId="2" xfId="0" applyNumberFormat="1" applyFont="1" applyFill="1" applyBorder="1" applyAlignment="1">
      <alignment horizontal="center"/>
    </xf>
    <xf numFmtId="195" fontId="7" fillId="8" borderId="2" xfId="0" applyNumberFormat="1" applyFont="1" applyFill="1" applyBorder="1" applyAlignment="1">
      <alignment horizontal="center"/>
    </xf>
    <xf numFmtId="192" fontId="7" fillId="8" borderId="0" xfId="0" applyNumberFormat="1" applyFont="1" applyFill="1" applyBorder="1" applyAlignment="1">
      <alignment horizontal="center"/>
    </xf>
    <xf numFmtId="192" fontId="7" fillId="8" borderId="2" xfId="0" applyNumberFormat="1" applyFont="1" applyFill="1" applyBorder="1" applyAlignment="1">
      <alignment horizontal="center"/>
    </xf>
    <xf numFmtId="0" fontId="7" fillId="8" borderId="0" xfId="0" applyFont="1" applyFill="1" applyBorder="1" applyAlignment="1">
      <alignment horizontal="center" wrapText="1"/>
    </xf>
    <xf numFmtId="0" fontId="7" fillId="8" borderId="2" xfId="0" applyFont="1" applyFill="1" applyBorder="1" applyAlignment="1">
      <alignment horizontal="center" wrapText="1"/>
    </xf>
    <xf numFmtId="168" fontId="7" fillId="8" borderId="0" xfId="5" applyNumberFormat="1" applyFont="1" applyFill="1" applyBorder="1" applyAlignment="1">
      <alignment horizontal="center"/>
    </xf>
    <xf numFmtId="168" fontId="7" fillId="8" borderId="2" xfId="5" applyNumberFormat="1" applyFont="1" applyFill="1" applyBorder="1" applyAlignment="1">
      <alignment horizontal="center"/>
    </xf>
    <xf numFmtId="0" fontId="7" fillId="8" borderId="1" xfId="0" applyFont="1" applyFill="1" applyBorder="1" applyAlignment="1"/>
    <xf numFmtId="186" fontId="7" fillId="8" borderId="2" xfId="0" applyNumberFormat="1" applyFont="1" applyFill="1" applyBorder="1" applyAlignment="1">
      <alignment horizontal="center"/>
    </xf>
    <xf numFmtId="0" fontId="6" fillId="8" borderId="9" xfId="4" applyFont="1" applyFill="1" applyBorder="1" applyAlignment="1"/>
    <xf numFmtId="0" fontId="7" fillId="8" borderId="10" xfId="0" applyFont="1" applyFill="1" applyBorder="1" applyAlignment="1">
      <alignment horizontal="center"/>
    </xf>
    <xf numFmtId="0" fontId="10" fillId="8" borderId="1" xfId="0" applyFont="1" applyFill="1" applyBorder="1" applyAlignment="1"/>
    <xf numFmtId="187" fontId="7" fillId="8" borderId="2" xfId="0" applyNumberFormat="1" applyFont="1" applyFill="1" applyBorder="1" applyAlignment="1">
      <alignment horizontal="center"/>
    </xf>
    <xf numFmtId="0" fontId="6" fillId="8" borderId="1" xfId="0" applyFont="1" applyFill="1" applyBorder="1" applyAlignment="1"/>
    <xf numFmtId="10" fontId="7" fillId="8" borderId="1" xfId="0" applyNumberFormat="1" applyFont="1" applyFill="1" applyBorder="1" applyAlignment="1"/>
    <xf numFmtId="187" fontId="7" fillId="8" borderId="4" xfId="0" applyNumberFormat="1" applyFont="1" applyFill="1" applyBorder="1" applyAlignment="1">
      <alignment horizontal="right"/>
    </xf>
    <xf numFmtId="0" fontId="7" fillId="8" borderId="0" xfId="1" applyNumberFormat="1" applyFont="1" applyFill="1" applyBorder="1" applyAlignment="1">
      <alignment horizontal="center"/>
    </xf>
    <xf numFmtId="10" fontId="10" fillId="8" borderId="0" xfId="0" applyNumberFormat="1" applyFont="1" applyFill="1" applyAlignment="1"/>
    <xf numFmtId="213" fontId="6" fillId="8" borderId="10" xfId="0" applyNumberFormat="1" applyFont="1" applyFill="1" applyBorder="1" applyAlignment="1">
      <alignment horizontal="center"/>
    </xf>
    <xf numFmtId="194" fontId="6" fillId="8" borderId="10" xfId="0" applyNumberFormat="1" applyFont="1" applyFill="1" applyBorder="1" applyAlignment="1">
      <alignment horizontal="center"/>
    </xf>
    <xf numFmtId="213" fontId="6" fillId="8" borderId="0" xfId="0" applyNumberFormat="1" applyFont="1" applyFill="1" applyBorder="1" applyAlignment="1">
      <alignment horizontal="center"/>
    </xf>
    <xf numFmtId="195" fontId="6" fillId="8" borderId="0" xfId="0" applyNumberFormat="1" applyFont="1" applyFill="1" applyBorder="1" applyAlignment="1">
      <alignment horizontal="center"/>
    </xf>
    <xf numFmtId="3" fontId="24" fillId="8" borderId="1" xfId="0" applyNumberFormat="1" applyFont="1" applyFill="1" applyBorder="1" applyAlignment="1">
      <alignment wrapText="1"/>
    </xf>
    <xf numFmtId="195" fontId="6" fillId="8" borderId="2" xfId="0" applyNumberFormat="1" applyFont="1" applyFill="1" applyBorder="1" applyAlignment="1">
      <alignment horizontal="center"/>
    </xf>
    <xf numFmtId="187" fontId="7" fillId="8" borderId="0" xfId="4" applyNumberFormat="1" applyFont="1" applyFill="1" applyBorder="1" applyAlignment="1">
      <alignment horizontal="right"/>
    </xf>
    <xf numFmtId="213" fontId="7" fillId="8" borderId="0" xfId="0" applyNumberFormat="1" applyFont="1" applyFill="1" applyBorder="1" applyAlignment="1">
      <alignment horizontal="center"/>
    </xf>
    <xf numFmtId="194" fontId="7" fillId="8" borderId="0" xfId="0" applyNumberFormat="1" applyFont="1" applyFill="1" applyBorder="1"/>
    <xf numFmtId="0" fontId="7" fillId="8" borderId="1" xfId="4" applyFont="1" applyFill="1" applyBorder="1" applyAlignment="1">
      <alignment horizontal="left"/>
    </xf>
    <xf numFmtId="0" fontId="7" fillId="8" borderId="0" xfId="4" applyFont="1" applyFill="1" applyBorder="1" applyAlignment="1">
      <alignment horizontal="left"/>
    </xf>
    <xf numFmtId="0" fontId="27" fillId="8" borderId="0" xfId="0" applyFont="1" applyFill="1" applyBorder="1" applyAlignment="1">
      <alignment horizontal="center" wrapText="1"/>
    </xf>
    <xf numFmtId="0" fontId="27" fillId="8" borderId="0" xfId="0" applyFont="1" applyFill="1" applyBorder="1" applyAlignment="1">
      <alignment horizontal="left" wrapText="1"/>
    </xf>
    <xf numFmtId="0" fontId="27" fillId="8" borderId="0" xfId="0" applyFont="1" applyFill="1" applyBorder="1" applyAlignment="1">
      <alignment horizontal="center"/>
    </xf>
    <xf numFmtId="0" fontId="18" fillId="8" borderId="0" xfId="0" applyFont="1" applyFill="1"/>
    <xf numFmtId="190" fontId="27" fillId="8" borderId="0" xfId="0" applyNumberFormat="1" applyFont="1" applyFill="1" applyBorder="1" applyAlignment="1">
      <alignment horizontal="center"/>
    </xf>
    <xf numFmtId="3" fontId="7" fillId="8" borderId="1" xfId="0" applyNumberFormat="1" applyFont="1" applyFill="1" applyBorder="1" applyAlignment="1"/>
    <xf numFmtId="187" fontId="7" fillId="8" borderId="10" xfId="0" applyNumberFormat="1" applyFont="1" applyFill="1" applyBorder="1" applyAlignment="1">
      <alignment horizontal="center"/>
    </xf>
    <xf numFmtId="0" fontId="7" fillId="8" borderId="11" xfId="0" applyFont="1" applyFill="1" applyBorder="1" applyAlignment="1">
      <alignment horizontal="center"/>
    </xf>
    <xf numFmtId="10" fontId="7" fillId="8" borderId="2" xfId="0" applyNumberFormat="1" applyFont="1" applyFill="1" applyBorder="1" applyAlignment="1">
      <alignment horizontal="center"/>
    </xf>
    <xf numFmtId="0" fontId="6" fillId="8" borderId="3" xfId="4" applyFont="1" applyFill="1" applyBorder="1" applyAlignment="1"/>
    <xf numFmtId="0" fontId="7" fillId="8" borderId="4" xfId="0" applyFont="1" applyFill="1" applyBorder="1" applyAlignment="1">
      <alignment horizontal="center"/>
    </xf>
    <xf numFmtId="187" fontId="7" fillId="8" borderId="4" xfId="0" applyNumberFormat="1" applyFont="1" applyFill="1" applyBorder="1" applyAlignment="1">
      <alignment horizontal="center"/>
    </xf>
    <xf numFmtId="0" fontId="7" fillId="8" borderId="5" xfId="0" applyFont="1" applyFill="1" applyBorder="1" applyAlignment="1">
      <alignment horizontal="center"/>
    </xf>
    <xf numFmtId="0" fontId="6" fillId="8" borderId="0" xfId="4" applyFont="1" applyFill="1" applyBorder="1" applyAlignment="1"/>
    <xf numFmtId="3" fontId="24" fillId="8" borderId="0" xfId="0" applyNumberFormat="1" applyFont="1" applyFill="1" applyBorder="1" applyAlignment="1">
      <alignment wrapText="1"/>
    </xf>
    <xf numFmtId="10" fontId="7" fillId="8" borderId="0" xfId="0" applyNumberFormat="1" applyFont="1" applyFill="1" applyBorder="1" applyAlignment="1">
      <alignment horizontal="center" wrapText="1"/>
    </xf>
    <xf numFmtId="213" fontId="6" fillId="8" borderId="11" xfId="0" applyNumberFormat="1" applyFont="1" applyFill="1" applyBorder="1" applyAlignment="1">
      <alignment horizontal="center"/>
    </xf>
    <xf numFmtId="195" fontId="7" fillId="8" borderId="0" xfId="0" quotePrefix="1" applyNumberFormat="1" applyFont="1" applyFill="1" applyBorder="1" applyAlignment="1">
      <alignment horizontal="center"/>
    </xf>
    <xf numFmtId="0" fontId="7" fillId="8" borderId="4" xfId="0" applyFont="1" applyFill="1" applyBorder="1"/>
    <xf numFmtId="0" fontId="7" fillId="8" borderId="5" xfId="0" applyFont="1" applyFill="1" applyBorder="1"/>
    <xf numFmtId="10" fontId="10" fillId="5" borderId="0" xfId="0" applyNumberFormat="1" applyFont="1" applyFill="1" applyAlignment="1">
      <alignment horizontal="right"/>
    </xf>
    <xf numFmtId="0" fontId="25" fillId="8" borderId="9" xfId="0" applyFont="1" applyFill="1" applyBorder="1" applyAlignment="1">
      <alignment horizontal="left"/>
    </xf>
    <xf numFmtId="10" fontId="7" fillId="8" borderId="10" xfId="0" applyNumberFormat="1" applyFont="1" applyFill="1" applyBorder="1"/>
    <xf numFmtId="0" fontId="7" fillId="8" borderId="10" xfId="0" applyFont="1" applyFill="1" applyBorder="1"/>
    <xf numFmtId="0" fontId="7" fillId="8" borderId="11" xfId="0" applyFont="1" applyFill="1" applyBorder="1"/>
    <xf numFmtId="0" fontId="25" fillId="8" borderId="1" xfId="0" applyFont="1" applyFill="1" applyBorder="1" applyAlignment="1">
      <alignment horizontal="left"/>
    </xf>
    <xf numFmtId="0" fontId="7" fillId="8" borderId="2" xfId="0" applyFont="1" applyFill="1" applyBorder="1"/>
    <xf numFmtId="181" fontId="7" fillId="8" borderId="0" xfId="1" applyNumberFormat="1" applyFont="1" applyFill="1" applyBorder="1"/>
    <xf numFmtId="43" fontId="7" fillId="8" borderId="0" xfId="0" applyNumberFormat="1" applyFont="1" applyFill="1" applyBorder="1"/>
    <xf numFmtId="181" fontId="7" fillId="8" borderId="0" xfId="0" applyNumberFormat="1" applyFont="1" applyFill="1" applyBorder="1"/>
    <xf numFmtId="168" fontId="7" fillId="8" borderId="0" xfId="0" applyNumberFormat="1" applyFont="1" applyFill="1" applyBorder="1"/>
    <xf numFmtId="43" fontId="7" fillId="8" borderId="0" xfId="1" applyFont="1" applyFill="1" applyBorder="1"/>
    <xf numFmtId="0" fontId="16" fillId="8" borderId="2" xfId="0" applyFont="1" applyFill="1" applyBorder="1"/>
    <xf numFmtId="43" fontId="7" fillId="8" borderId="2" xfId="0" applyNumberFormat="1" applyFont="1" applyFill="1" applyBorder="1"/>
    <xf numFmtId="166" fontId="7" fillId="8" borderId="0" xfId="5" applyNumberFormat="1" applyFont="1" applyFill="1" applyBorder="1" applyAlignment="1">
      <alignment horizontal="right"/>
    </xf>
    <xf numFmtId="171" fontId="7" fillId="8" borderId="0" xfId="0" applyNumberFormat="1" applyFont="1" applyFill="1" applyBorder="1"/>
    <xf numFmtId="3" fontId="10" fillId="8" borderId="3" xfId="0" applyNumberFormat="1" applyFont="1" applyFill="1" applyBorder="1" applyAlignment="1">
      <alignment wrapText="1"/>
    </xf>
    <xf numFmtId="0" fontId="10" fillId="8" borderId="4" xfId="0" applyFont="1" applyFill="1" applyBorder="1" applyAlignment="1">
      <alignment wrapText="1"/>
    </xf>
    <xf numFmtId="10" fontId="7" fillId="8" borderId="4" xfId="0" applyNumberFormat="1" applyFont="1" applyFill="1" applyBorder="1"/>
    <xf numFmtId="187" fontId="7" fillId="8" borderId="5" xfId="0" applyNumberFormat="1" applyFont="1" applyFill="1" applyBorder="1" applyAlignment="1">
      <alignment horizontal="right"/>
    </xf>
    <xf numFmtId="187" fontId="6" fillId="8" borderId="0" xfId="0" applyNumberFormat="1" applyFont="1" applyFill="1" applyAlignment="1">
      <alignment horizontal="right" wrapText="1"/>
    </xf>
    <xf numFmtId="3" fontId="6" fillId="8" borderId="0" xfId="0" applyNumberFormat="1" applyFont="1" applyFill="1" applyBorder="1" applyAlignment="1"/>
    <xf numFmtId="187" fontId="6" fillId="8" borderId="0" xfId="0" applyNumberFormat="1" applyFont="1" applyFill="1" applyAlignment="1">
      <alignment horizontal="right"/>
    </xf>
    <xf numFmtId="43" fontId="7" fillId="8" borderId="0" xfId="0" applyNumberFormat="1" applyFont="1" applyFill="1" applyAlignment="1">
      <alignment horizontal="right" wrapText="1"/>
    </xf>
    <xf numFmtId="3" fontId="7" fillId="8" borderId="0" xfId="0" applyNumberFormat="1" applyFont="1" applyFill="1" applyAlignment="1"/>
    <xf numFmtId="0" fontId="10" fillId="8" borderId="17" xfId="0" applyFont="1" applyFill="1" applyBorder="1" applyAlignment="1"/>
    <xf numFmtId="0" fontId="14" fillId="8" borderId="14" xfId="0" applyFont="1" applyFill="1" applyBorder="1" applyAlignment="1">
      <alignment horizontal="center"/>
    </xf>
    <xf numFmtId="187" fontId="14" fillId="8" borderId="16" xfId="0" applyNumberFormat="1" applyFont="1" applyFill="1" applyBorder="1" applyAlignment="1">
      <alignment horizontal="center"/>
    </xf>
    <xf numFmtId="0" fontId="7" fillId="8" borderId="29" xfId="0" applyFont="1" applyFill="1" applyBorder="1" applyAlignment="1">
      <alignment horizontal="center"/>
    </xf>
    <xf numFmtId="0" fontId="7" fillId="8" borderId="21" xfId="0" applyFont="1" applyFill="1" applyBorder="1"/>
    <xf numFmtId="3" fontId="7" fillId="8" borderId="29" xfId="0" applyNumberFormat="1" applyFont="1" applyFill="1" applyBorder="1" applyAlignment="1">
      <alignment horizontal="center"/>
    </xf>
    <xf numFmtId="189" fontId="7" fillId="8" borderId="2" xfId="0" applyNumberFormat="1" applyFont="1" applyFill="1" applyBorder="1" applyAlignment="1">
      <alignment horizontal="center"/>
    </xf>
    <xf numFmtId="187" fontId="7" fillId="8" borderId="29" xfId="0" applyNumberFormat="1" applyFont="1" applyFill="1" applyBorder="1" applyAlignment="1">
      <alignment horizontal="center"/>
    </xf>
    <xf numFmtId="2" fontId="7" fillId="8" borderId="29" xfId="0" applyNumberFormat="1" applyFont="1" applyFill="1" applyBorder="1" applyAlignment="1">
      <alignment horizontal="center"/>
    </xf>
    <xf numFmtId="10" fontId="7" fillId="8" borderId="29" xfId="0" applyNumberFormat="1" applyFont="1" applyFill="1" applyBorder="1" applyAlignment="1">
      <alignment horizontal="center"/>
    </xf>
    <xf numFmtId="0" fontId="7" fillId="8" borderId="3" xfId="0" applyFont="1" applyFill="1" applyBorder="1" applyAlignment="1"/>
    <xf numFmtId="2" fontId="7" fillId="8" borderId="15" xfId="0" applyNumberFormat="1" applyFont="1" applyFill="1" applyBorder="1"/>
    <xf numFmtId="0" fontId="7" fillId="8" borderId="15" xfId="0" applyFont="1" applyFill="1" applyBorder="1"/>
    <xf numFmtId="43" fontId="7" fillId="8" borderId="7" xfId="0" applyNumberFormat="1" applyFont="1" applyFill="1" applyBorder="1" applyAlignment="1">
      <alignment horizontal="right" wrapText="1"/>
    </xf>
    <xf numFmtId="10" fontId="7" fillId="8" borderId="0" xfId="0" applyNumberFormat="1" applyFont="1" applyFill="1" applyBorder="1" applyAlignment="1">
      <alignment horizontal="right"/>
    </xf>
    <xf numFmtId="10" fontId="7" fillId="8" borderId="0" xfId="0" applyNumberFormat="1" applyFont="1" applyFill="1" applyBorder="1" applyAlignment="1">
      <alignment horizontal="left"/>
    </xf>
    <xf numFmtId="165" fontId="7" fillId="8" borderId="0" xfId="0" applyNumberFormat="1" applyFont="1" applyFill="1" applyBorder="1" applyAlignment="1">
      <alignment horizontal="right"/>
    </xf>
    <xf numFmtId="0" fontId="10" fillId="8" borderId="0" xfId="0" applyFont="1" applyFill="1" applyBorder="1" applyAlignment="1">
      <alignment horizontal="right" wrapText="1"/>
    </xf>
    <xf numFmtId="43" fontId="7" fillId="8" borderId="0" xfId="0" applyNumberFormat="1" applyFont="1" applyFill="1" applyBorder="1" applyAlignment="1">
      <alignment horizontal="right"/>
    </xf>
    <xf numFmtId="0" fontId="11" fillId="2" borderId="3" xfId="0" applyFont="1" applyFill="1" applyBorder="1"/>
    <xf numFmtId="0" fontId="24" fillId="8" borderId="9" xfId="0" applyFont="1" applyFill="1" applyBorder="1" applyAlignment="1">
      <alignment horizontal="left"/>
    </xf>
    <xf numFmtId="10" fontId="10" fillId="8" borderId="9" xfId="0" applyNumberFormat="1" applyFont="1" applyFill="1" applyBorder="1" applyAlignment="1">
      <alignment horizontal="right"/>
    </xf>
    <xf numFmtId="0" fontId="10" fillId="8" borderId="21" xfId="0" applyFont="1" applyFill="1" applyBorder="1" applyAlignment="1">
      <alignment horizontal="right"/>
    </xf>
    <xf numFmtId="3" fontId="7" fillId="8" borderId="1" xfId="0" applyNumberFormat="1" applyFont="1" applyFill="1" applyBorder="1" applyAlignment="1">
      <alignment horizontal="right"/>
    </xf>
    <xf numFmtId="187" fontId="7" fillId="8" borderId="29" xfId="0" applyNumberFormat="1" applyFont="1" applyFill="1" applyBorder="1"/>
    <xf numFmtId="0" fontId="7" fillId="8" borderId="9" xfId="0" applyFont="1" applyFill="1" applyBorder="1" applyAlignment="1">
      <alignment horizontal="right"/>
    </xf>
    <xf numFmtId="165" fontId="7" fillId="8" borderId="1" xfId="0" applyNumberFormat="1" applyFont="1" applyFill="1" applyBorder="1" applyAlignment="1">
      <alignment horizontal="right"/>
    </xf>
    <xf numFmtId="43" fontId="7" fillId="8" borderId="29" xfId="0" applyNumberFormat="1" applyFont="1" applyFill="1" applyBorder="1"/>
    <xf numFmtId="10" fontId="7" fillId="8" borderId="3" xfId="0" applyNumberFormat="1" applyFont="1" applyFill="1" applyBorder="1"/>
    <xf numFmtId="187" fontId="7" fillId="8" borderId="15" xfId="0" applyNumberFormat="1" applyFont="1" applyFill="1" applyBorder="1" applyAlignment="1">
      <alignment horizontal="right"/>
    </xf>
    <xf numFmtId="168" fontId="28" fillId="8" borderId="0" xfId="5" applyNumberFormat="1" applyFont="1" applyFill="1" applyBorder="1" applyAlignment="1">
      <alignment horizontal="left"/>
    </xf>
    <xf numFmtId="0" fontId="7" fillId="8" borderId="0" xfId="0" applyFont="1" applyFill="1" applyBorder="1" applyAlignment="1">
      <alignment vertical="top" wrapText="1"/>
    </xf>
    <xf numFmtId="0" fontId="7" fillId="8" borderId="0" xfId="0" applyFont="1" applyFill="1" applyBorder="1" applyAlignment="1">
      <alignment vertical="top"/>
    </xf>
    <xf numFmtId="0" fontId="7" fillId="8" borderId="1" xfId="4" applyFont="1" applyFill="1" applyBorder="1" applyAlignment="1">
      <alignment horizontal="left"/>
    </xf>
    <xf numFmtId="0" fontId="7" fillId="8" borderId="0" xfId="4" applyFont="1" applyFill="1" applyBorder="1" applyAlignment="1">
      <alignment horizontal="left"/>
    </xf>
    <xf numFmtId="3" fontId="7" fillId="8" borderId="0" xfId="0" applyNumberFormat="1" applyFont="1" applyFill="1" applyBorder="1" applyAlignment="1"/>
    <xf numFmtId="213" fontId="6" fillId="8" borderId="2" xfId="0" applyNumberFormat="1" applyFont="1" applyFill="1" applyBorder="1" applyAlignment="1">
      <alignment horizontal="center"/>
    </xf>
    <xf numFmtId="187" fontId="7" fillId="2" borderId="0" xfId="0" applyNumberFormat="1" applyFont="1" applyFill="1"/>
    <xf numFmtId="187" fontId="7" fillId="9" borderId="0" xfId="0" applyNumberFormat="1" applyFont="1" applyFill="1" applyBorder="1" applyAlignment="1">
      <alignment horizontal="right"/>
    </xf>
    <xf numFmtId="43" fontId="7" fillId="9" borderId="0" xfId="0" applyNumberFormat="1" applyFont="1" applyFill="1" applyBorder="1" applyAlignment="1">
      <alignment horizontal="right"/>
    </xf>
    <xf numFmtId="43" fontId="7" fillId="9" borderId="0" xfId="0" applyNumberFormat="1" applyFont="1" applyFill="1" applyBorder="1"/>
    <xf numFmtId="43" fontId="7" fillId="9" borderId="0" xfId="1" applyFont="1" applyFill="1" applyBorder="1" applyAlignment="1">
      <alignment vertical="top" wrapText="1"/>
    </xf>
    <xf numFmtId="0" fontId="7" fillId="7" borderId="0" xfId="0" applyFont="1" applyFill="1" applyBorder="1" applyAlignment="1">
      <alignment horizontal="center"/>
    </xf>
    <xf numFmtId="187" fontId="7" fillId="7" borderId="0" xfId="0" applyNumberFormat="1" applyFont="1" applyFill="1" applyBorder="1" applyAlignment="1">
      <alignment horizontal="center"/>
    </xf>
    <xf numFmtId="187" fontId="7" fillId="7" borderId="2" xfId="0" applyNumberFormat="1" applyFont="1" applyFill="1" applyBorder="1" applyAlignment="1">
      <alignment horizontal="center"/>
    </xf>
    <xf numFmtId="0" fontId="7" fillId="7" borderId="0" xfId="0" quotePrefix="1" applyFont="1" applyFill="1" applyBorder="1" applyAlignment="1">
      <alignment horizontal="center"/>
    </xf>
    <xf numFmtId="0" fontId="7" fillId="7" borderId="0" xfId="1" quotePrefix="1" applyNumberFormat="1" applyFont="1" applyFill="1" applyBorder="1" applyAlignment="1">
      <alignment horizontal="center"/>
    </xf>
    <xf numFmtId="0" fontId="7" fillId="7" borderId="2" xfId="0" quotePrefix="1" applyFont="1" applyFill="1" applyBorder="1" applyAlignment="1">
      <alignment horizontal="center"/>
    </xf>
    <xf numFmtId="191" fontId="7" fillId="7" borderId="0" xfId="0" applyNumberFormat="1" applyFont="1" applyFill="1" applyBorder="1" applyAlignment="1">
      <alignment horizontal="center"/>
    </xf>
    <xf numFmtId="191" fontId="7" fillId="7" borderId="2" xfId="0" applyNumberFormat="1" applyFont="1" applyFill="1" applyBorder="1" applyAlignment="1">
      <alignment horizontal="center"/>
    </xf>
    <xf numFmtId="195" fontId="7" fillId="7" borderId="0" xfId="0" applyNumberFormat="1" applyFont="1" applyFill="1" applyBorder="1" applyAlignment="1">
      <alignment horizontal="center"/>
    </xf>
    <xf numFmtId="196" fontId="7" fillId="7" borderId="0" xfId="0" applyNumberFormat="1" applyFont="1" applyFill="1" applyBorder="1" applyAlignment="1">
      <alignment horizontal="center"/>
    </xf>
    <xf numFmtId="195" fontId="7" fillId="7" borderId="2" xfId="0" applyNumberFormat="1" applyFont="1" applyFill="1" applyBorder="1" applyAlignment="1">
      <alignment horizontal="center"/>
    </xf>
    <xf numFmtId="195" fontId="7" fillId="7" borderId="0" xfId="0" quotePrefix="1" applyNumberFormat="1" applyFont="1" applyFill="1" applyBorder="1" applyAlignment="1">
      <alignment horizontal="center"/>
    </xf>
    <xf numFmtId="192" fontId="7" fillId="7" borderId="0" xfId="0" applyNumberFormat="1" applyFont="1" applyFill="1" applyBorder="1" applyAlignment="1">
      <alignment horizontal="center"/>
    </xf>
    <xf numFmtId="192" fontId="7" fillId="7" borderId="2" xfId="0" applyNumberFormat="1" applyFont="1" applyFill="1" applyBorder="1" applyAlignment="1">
      <alignment horizontal="center"/>
    </xf>
    <xf numFmtId="196" fontId="7" fillId="7" borderId="2" xfId="0" applyNumberFormat="1" applyFont="1" applyFill="1" applyBorder="1" applyAlignment="1">
      <alignment horizontal="center"/>
    </xf>
    <xf numFmtId="0" fontId="7" fillId="7" borderId="0" xfId="0" applyFont="1" applyFill="1" applyBorder="1" applyAlignment="1">
      <alignment horizontal="center" wrapText="1"/>
    </xf>
    <xf numFmtId="0" fontId="7" fillId="7" borderId="2" xfId="0" applyFont="1" applyFill="1" applyBorder="1" applyAlignment="1">
      <alignment horizontal="center" wrapText="1"/>
    </xf>
    <xf numFmtId="168" fontId="7" fillId="7" borderId="0" xfId="5" applyNumberFormat="1" applyFont="1" applyFill="1" applyBorder="1" applyAlignment="1">
      <alignment horizontal="center"/>
    </xf>
    <xf numFmtId="168" fontId="7" fillId="7" borderId="2" xfId="5" applyNumberFormat="1" applyFont="1" applyFill="1" applyBorder="1" applyAlignment="1">
      <alignment horizontal="center"/>
    </xf>
    <xf numFmtId="186" fontId="7" fillId="7" borderId="0" xfId="0" applyNumberFormat="1" applyFont="1" applyFill="1" applyBorder="1" applyAlignment="1">
      <alignment horizontal="center"/>
    </xf>
    <xf numFmtId="186" fontId="7" fillId="7" borderId="2" xfId="0" applyNumberFormat="1" applyFont="1" applyFill="1" applyBorder="1" applyAlignment="1">
      <alignment horizontal="center"/>
    </xf>
    <xf numFmtId="186" fontId="7" fillId="7" borderId="5" xfId="0" applyNumberFormat="1" applyFont="1" applyFill="1" applyBorder="1" applyAlignment="1">
      <alignment horizontal="center"/>
    </xf>
    <xf numFmtId="0" fontId="7" fillId="7" borderId="10" xfId="0" applyFont="1" applyFill="1" applyBorder="1" applyAlignment="1">
      <alignment horizontal="center"/>
    </xf>
    <xf numFmtId="187" fontId="7" fillId="7" borderId="10" xfId="0" applyNumberFormat="1" applyFont="1" applyFill="1" applyBorder="1" applyAlignment="1">
      <alignment horizontal="center"/>
    </xf>
    <xf numFmtId="0" fontId="7" fillId="7" borderId="11" xfId="0" applyFont="1" applyFill="1" applyBorder="1" applyAlignment="1">
      <alignment horizontal="center"/>
    </xf>
    <xf numFmtId="0" fontId="7" fillId="7" borderId="2" xfId="0" applyFont="1" applyFill="1" applyBorder="1" applyAlignment="1">
      <alignment horizontal="center"/>
    </xf>
    <xf numFmtId="213" fontId="7" fillId="7" borderId="0" xfId="0" applyNumberFormat="1" applyFont="1" applyFill="1" applyBorder="1" applyAlignment="1">
      <alignment horizontal="center"/>
    </xf>
    <xf numFmtId="10" fontId="7" fillId="7" borderId="0" xfId="0" applyNumberFormat="1" applyFont="1" applyFill="1" applyBorder="1" applyAlignment="1">
      <alignment horizontal="center"/>
    </xf>
    <xf numFmtId="0" fontId="7" fillId="7" borderId="4" xfId="0" applyFont="1" applyFill="1" applyBorder="1" applyAlignment="1">
      <alignment horizontal="center"/>
    </xf>
    <xf numFmtId="187" fontId="7" fillId="7" borderId="4" xfId="0" applyNumberFormat="1" applyFont="1" applyFill="1" applyBorder="1" applyAlignment="1">
      <alignment horizontal="center"/>
    </xf>
    <xf numFmtId="0" fontId="7" fillId="7" borderId="4" xfId="0" applyFont="1" applyFill="1" applyBorder="1"/>
    <xf numFmtId="0" fontId="7" fillId="7" borderId="5" xfId="0" applyFont="1" applyFill="1" applyBorder="1" applyAlignment="1">
      <alignment horizontal="center"/>
    </xf>
    <xf numFmtId="3" fontId="24" fillId="7" borderId="14" xfId="0" applyNumberFormat="1" applyFont="1" applyFill="1" applyBorder="1" applyAlignment="1">
      <alignment vertical="top"/>
    </xf>
    <xf numFmtId="187" fontId="10" fillId="7" borderId="14" xfId="0" applyNumberFormat="1" applyFont="1" applyFill="1" applyBorder="1" applyAlignment="1">
      <alignment horizontal="right" vertical="top"/>
    </xf>
    <xf numFmtId="187" fontId="10" fillId="7" borderId="16" xfId="0" applyNumberFormat="1" applyFont="1" applyFill="1" applyBorder="1" applyAlignment="1">
      <alignment horizontal="right" vertical="top"/>
    </xf>
    <xf numFmtId="165" fontId="10" fillId="7" borderId="14" xfId="1" applyNumberFormat="1" applyFont="1" applyFill="1" applyBorder="1" applyAlignment="1">
      <alignment horizontal="right" vertical="top" wrapText="1"/>
    </xf>
    <xf numFmtId="10" fontId="11" fillId="7" borderId="21" xfId="0" applyNumberFormat="1" applyFont="1" applyFill="1" applyBorder="1" applyAlignment="1">
      <alignment vertical="top" wrapText="1"/>
    </xf>
    <xf numFmtId="187" fontId="10" fillId="7" borderId="29" xfId="0" applyNumberFormat="1" applyFont="1" applyFill="1" applyBorder="1" applyAlignment="1">
      <alignment horizontal="right" vertical="top"/>
    </xf>
    <xf numFmtId="187" fontId="10" fillId="7" borderId="11" xfId="0" applyNumberFormat="1" applyFont="1" applyFill="1" applyBorder="1" applyAlignment="1">
      <alignment horizontal="right" vertical="top"/>
    </xf>
    <xf numFmtId="165" fontId="10" fillId="7" borderId="21" xfId="1" applyNumberFormat="1" applyFont="1" applyFill="1" applyBorder="1" applyAlignment="1">
      <alignment horizontal="right" vertical="top" wrapText="1"/>
    </xf>
    <xf numFmtId="10" fontId="11" fillId="7" borderId="29" xfId="0" applyNumberFormat="1" applyFont="1" applyFill="1" applyBorder="1" applyAlignment="1">
      <alignment vertical="top" wrapText="1"/>
    </xf>
    <xf numFmtId="187" fontId="10" fillId="7" borderId="2" xfId="0" applyNumberFormat="1" applyFont="1" applyFill="1" applyBorder="1" applyAlignment="1">
      <alignment horizontal="right" vertical="top"/>
    </xf>
    <xf numFmtId="165" fontId="10" fillId="7" borderId="29" xfId="1" applyNumberFormat="1" applyFont="1" applyFill="1" applyBorder="1" applyAlignment="1">
      <alignment horizontal="right" vertical="top" wrapText="1"/>
    </xf>
    <xf numFmtId="10" fontId="7" fillId="7" borderId="29" xfId="0" applyNumberFormat="1" applyFont="1" applyFill="1" applyBorder="1" applyAlignment="1"/>
    <xf numFmtId="165" fontId="7" fillId="7" borderId="29" xfId="1" applyNumberFormat="1" applyFont="1" applyFill="1" applyBorder="1" applyAlignment="1">
      <alignment horizontal="center"/>
    </xf>
    <xf numFmtId="165" fontId="7" fillId="7" borderId="29" xfId="1" applyNumberFormat="1" applyFont="1" applyFill="1" applyBorder="1" applyAlignment="1">
      <alignment horizontal="right"/>
    </xf>
    <xf numFmtId="10" fontId="10" fillId="7" borderId="29" xfId="0" applyNumberFormat="1" applyFont="1" applyFill="1" applyBorder="1" applyAlignment="1"/>
    <xf numFmtId="187" fontId="7" fillId="7" borderId="29" xfId="0" applyNumberFormat="1" applyFont="1" applyFill="1" applyBorder="1" applyAlignment="1">
      <alignment horizontal="right"/>
    </xf>
    <xf numFmtId="10" fontId="7" fillId="7" borderId="29" xfId="0" applyNumberFormat="1" applyFont="1" applyFill="1" applyBorder="1"/>
    <xf numFmtId="217" fontId="7" fillId="7" borderId="29" xfId="0" applyNumberFormat="1" applyFont="1" applyFill="1" applyBorder="1" applyAlignment="1">
      <alignment horizontal="right"/>
    </xf>
    <xf numFmtId="168" fontId="7" fillId="7" borderId="29" xfId="5" applyNumberFormat="1" applyFont="1" applyFill="1" applyBorder="1" applyAlignment="1">
      <alignment horizontal="right"/>
    </xf>
    <xf numFmtId="165" fontId="18" fillId="7" borderId="29" xfId="1" applyNumberFormat="1" applyFont="1" applyFill="1" applyBorder="1" applyAlignment="1">
      <alignment horizontal="right"/>
    </xf>
    <xf numFmtId="0" fontId="7" fillId="7" borderId="29" xfId="0" applyFont="1" applyFill="1" applyBorder="1" applyAlignment="1">
      <alignment horizontal="right" wrapText="1"/>
    </xf>
    <xf numFmtId="165" fontId="10" fillId="7" borderId="29" xfId="0" applyNumberFormat="1" applyFont="1" applyFill="1" applyBorder="1" applyAlignment="1">
      <alignment horizontal="right" wrapText="1"/>
    </xf>
    <xf numFmtId="10" fontId="7" fillId="7" borderId="15" xfId="0" applyNumberFormat="1" applyFont="1" applyFill="1" applyBorder="1" applyAlignment="1"/>
    <xf numFmtId="217" fontId="7" fillId="7" borderId="15" xfId="0" applyNumberFormat="1" applyFont="1" applyFill="1" applyBorder="1" applyAlignment="1">
      <alignment horizontal="right"/>
    </xf>
    <xf numFmtId="217" fontId="7" fillId="7" borderId="5" xfId="0" applyNumberFormat="1" applyFont="1" applyFill="1" applyBorder="1" applyAlignment="1">
      <alignment horizontal="right"/>
    </xf>
    <xf numFmtId="0" fontId="10" fillId="7" borderId="0" xfId="0" applyFont="1" applyFill="1" applyAlignment="1"/>
    <xf numFmtId="187" fontId="7" fillId="7" borderId="0" xfId="0" applyNumberFormat="1" applyFont="1" applyFill="1" applyAlignment="1">
      <alignment horizontal="right"/>
    </xf>
    <xf numFmtId="10" fontId="7" fillId="7" borderId="0" xfId="0" applyNumberFormat="1" applyFont="1" applyFill="1"/>
    <xf numFmtId="0" fontId="7" fillId="7" borderId="0" xfId="0" applyFont="1" applyFill="1"/>
    <xf numFmtId="0" fontId="7" fillId="7" borderId="0" xfId="0" applyFont="1" applyFill="1" applyAlignment="1">
      <alignment horizontal="right"/>
    </xf>
    <xf numFmtId="0" fontId="7" fillId="7" borderId="0" xfId="0" applyFont="1" applyFill="1" applyAlignment="1">
      <alignment horizontal="center"/>
    </xf>
    <xf numFmtId="0" fontId="7" fillId="7" borderId="0" xfId="0" applyFont="1" applyFill="1" applyBorder="1"/>
    <xf numFmtId="0" fontId="25" fillId="7" borderId="0" xfId="0" applyFont="1" applyFill="1" applyBorder="1" applyAlignment="1"/>
    <xf numFmtId="0" fontId="24" fillId="7" borderId="0" xfId="0" applyFont="1" applyFill="1" applyAlignment="1">
      <alignment horizontal="center"/>
    </xf>
    <xf numFmtId="10" fontId="11" fillId="7" borderId="0" xfId="0" applyNumberFormat="1" applyFont="1" applyFill="1"/>
    <xf numFmtId="0" fontId="12" fillId="7" borderId="0" xfId="0" applyFont="1" applyFill="1" applyAlignment="1">
      <alignment horizontal="right" wrapText="1"/>
    </xf>
    <xf numFmtId="187" fontId="12" fillId="7" borderId="0" xfId="0" applyNumberFormat="1" applyFont="1" applyFill="1" applyAlignment="1">
      <alignment horizontal="right" wrapText="1"/>
    </xf>
    <xf numFmtId="10" fontId="12" fillId="7" borderId="0" xfId="0" applyNumberFormat="1" applyFont="1" applyFill="1" applyAlignment="1">
      <alignment horizontal="right" wrapText="1"/>
    </xf>
    <xf numFmtId="0" fontId="7" fillId="7" borderId="0" xfId="0" applyFont="1" applyFill="1" applyAlignment="1">
      <alignment horizontal="right" wrapText="1"/>
    </xf>
    <xf numFmtId="0" fontId="12" fillId="7" borderId="0" xfId="0" applyFont="1" applyFill="1" applyAlignment="1">
      <alignment horizontal="right"/>
    </xf>
    <xf numFmtId="49" fontId="7" fillId="7" borderId="0" xfId="0" applyNumberFormat="1" applyFont="1" applyFill="1" applyAlignment="1">
      <alignment horizontal="right"/>
    </xf>
    <xf numFmtId="43" fontId="7" fillId="7" borderId="0" xfId="1" applyFont="1" applyFill="1" applyAlignment="1">
      <alignment horizontal="right"/>
    </xf>
    <xf numFmtId="10" fontId="7" fillId="7" borderId="0" xfId="0" applyNumberFormat="1" applyFont="1" applyFill="1" applyAlignment="1">
      <alignment horizontal="right"/>
    </xf>
    <xf numFmtId="189" fontId="7" fillId="7" borderId="0" xfId="0" applyNumberFormat="1" applyFont="1" applyFill="1" applyAlignment="1">
      <alignment horizontal="right"/>
    </xf>
    <xf numFmtId="49" fontId="10" fillId="7" borderId="0" xfId="0" applyNumberFormat="1" applyFont="1" applyFill="1" applyAlignment="1">
      <alignment horizontal="right"/>
    </xf>
    <xf numFmtId="43" fontId="7" fillId="7" borderId="7" xfId="1" applyFont="1" applyFill="1" applyBorder="1" applyAlignment="1">
      <alignment horizontal="right"/>
    </xf>
    <xf numFmtId="10" fontId="7" fillId="7" borderId="7" xfId="0" applyNumberFormat="1" applyFont="1" applyFill="1" applyBorder="1" applyAlignment="1">
      <alignment horizontal="right"/>
    </xf>
    <xf numFmtId="189" fontId="7" fillId="7" borderId="7" xfId="0" applyNumberFormat="1" applyFont="1" applyFill="1" applyBorder="1" applyAlignment="1">
      <alignment horizontal="right"/>
    </xf>
    <xf numFmtId="0" fontId="10" fillId="7" borderId="0" xfId="0" applyFont="1" applyFill="1" applyAlignment="1">
      <alignment horizontal="right"/>
    </xf>
    <xf numFmtId="187" fontId="7" fillId="7" borderId="7" xfId="0" applyNumberFormat="1" applyFont="1" applyFill="1" applyBorder="1" applyAlignment="1">
      <alignment horizontal="right"/>
    </xf>
    <xf numFmtId="187" fontId="7" fillId="7" borderId="0" xfId="0" applyNumberFormat="1" applyFont="1" applyFill="1" applyBorder="1" applyAlignment="1">
      <alignment horizontal="right"/>
    </xf>
    <xf numFmtId="10" fontId="7" fillId="7" borderId="0" xfId="0" applyNumberFormat="1" applyFont="1" applyFill="1" applyBorder="1" applyAlignment="1">
      <alignment horizontal="right"/>
    </xf>
    <xf numFmtId="189" fontId="7" fillId="7" borderId="0" xfId="0" applyNumberFormat="1" applyFont="1" applyFill="1" applyBorder="1" applyAlignment="1">
      <alignment horizontal="right"/>
    </xf>
    <xf numFmtId="10" fontId="7" fillId="7" borderId="0" xfId="0" applyNumberFormat="1" applyFont="1" applyFill="1" applyAlignment="1">
      <alignment horizontal="center"/>
    </xf>
    <xf numFmtId="10" fontId="7" fillId="7" borderId="0" xfId="5" applyNumberFormat="1" applyFont="1" applyFill="1" applyBorder="1" applyAlignment="1">
      <alignment horizontal="right"/>
    </xf>
    <xf numFmtId="10" fontId="7" fillId="7" borderId="0" xfId="0" applyNumberFormat="1" applyFont="1" applyFill="1" applyBorder="1" applyAlignment="1">
      <alignment horizontal="left"/>
    </xf>
    <xf numFmtId="165" fontId="7" fillId="7" borderId="0" xfId="0" applyNumberFormat="1" applyFont="1" applyFill="1" applyBorder="1" applyAlignment="1">
      <alignment horizontal="right"/>
    </xf>
    <xf numFmtId="6" fontId="12" fillId="7" borderId="0" xfId="0" applyNumberFormat="1" applyFont="1" applyFill="1" applyAlignment="1">
      <alignment horizontal="right"/>
    </xf>
    <xf numFmtId="10" fontId="7" fillId="7" borderId="0" xfId="5" applyNumberFormat="1" applyFont="1" applyFill="1" applyAlignment="1">
      <alignment horizontal="right"/>
    </xf>
    <xf numFmtId="43" fontId="7" fillId="7" borderId="0" xfId="0" applyNumberFormat="1" applyFont="1" applyFill="1" applyAlignment="1">
      <alignment horizontal="right"/>
    </xf>
    <xf numFmtId="0" fontId="10" fillId="7" borderId="0" xfId="0" applyFont="1" applyFill="1" applyBorder="1" applyAlignment="1">
      <alignment horizontal="right" wrapText="1"/>
    </xf>
    <xf numFmtId="0" fontId="12" fillId="7" borderId="0" xfId="0" applyFont="1" applyFill="1" applyBorder="1" applyAlignment="1">
      <alignment horizontal="right" wrapText="1"/>
    </xf>
    <xf numFmtId="0" fontId="7" fillId="7" borderId="0" xfId="0" applyFont="1" applyFill="1" applyBorder="1" applyAlignment="1">
      <alignment horizontal="right" wrapText="1"/>
    </xf>
    <xf numFmtId="187" fontId="10" fillId="7" borderId="0" xfId="0" applyNumberFormat="1" applyFont="1" applyFill="1" applyAlignment="1">
      <alignment horizontal="right"/>
    </xf>
    <xf numFmtId="0" fontId="24" fillId="7" borderId="0" xfId="0" applyFont="1" applyFill="1" applyAlignment="1">
      <alignment horizontal="left"/>
    </xf>
    <xf numFmtId="0" fontId="7" fillId="7" borderId="0" xfId="0" applyFont="1" applyFill="1" applyAlignment="1">
      <alignment horizontal="center" wrapText="1"/>
    </xf>
    <xf numFmtId="0" fontId="12" fillId="7" borderId="0" xfId="0" applyFont="1" applyFill="1" applyAlignment="1">
      <alignment horizontal="left" wrapText="1"/>
    </xf>
    <xf numFmtId="0" fontId="7" fillId="7" borderId="0" xfId="0" applyFont="1" applyFill="1" applyAlignment="1">
      <alignment wrapText="1"/>
    </xf>
    <xf numFmtId="0" fontId="7" fillId="7" borderId="0" xfId="0" applyFont="1" applyFill="1" applyBorder="1" applyAlignment="1">
      <alignment wrapText="1"/>
    </xf>
    <xf numFmtId="49" fontId="7" fillId="7" borderId="0" xfId="0" applyNumberFormat="1" applyFont="1" applyFill="1" applyAlignment="1">
      <alignment horizontal="right" wrapText="1"/>
    </xf>
    <xf numFmtId="4" fontId="7" fillId="7" borderId="0" xfId="0" applyNumberFormat="1" applyFont="1" applyFill="1" applyAlignment="1">
      <alignment horizontal="right" wrapText="1"/>
    </xf>
    <xf numFmtId="10" fontId="7" fillId="7" borderId="0" xfId="5" applyNumberFormat="1" applyFont="1" applyFill="1" applyAlignment="1">
      <alignment horizontal="right" wrapText="1"/>
    </xf>
    <xf numFmtId="3" fontId="7" fillId="7" borderId="0" xfId="0" applyNumberFormat="1" applyFont="1" applyFill="1" applyAlignment="1">
      <alignment horizontal="right" wrapText="1"/>
    </xf>
    <xf numFmtId="49" fontId="7" fillId="7" borderId="0" xfId="0" applyNumberFormat="1" applyFont="1" applyFill="1"/>
    <xf numFmtId="0" fontId="16" fillId="7" borderId="0" xfId="0" applyFont="1" applyFill="1"/>
    <xf numFmtId="43" fontId="7" fillId="7" borderId="0" xfId="0" applyNumberFormat="1" applyFont="1" applyFill="1" applyBorder="1" applyAlignment="1">
      <alignment horizontal="right"/>
    </xf>
    <xf numFmtId="0" fontId="7" fillId="7" borderId="0" xfId="0" applyFont="1" applyFill="1" applyAlignment="1"/>
    <xf numFmtId="187" fontId="10" fillId="7" borderId="0" xfId="0" applyNumberFormat="1" applyFont="1" applyFill="1" applyBorder="1" applyAlignment="1">
      <alignment horizontal="right" wrapText="1"/>
    </xf>
    <xf numFmtId="10" fontId="10" fillId="7" borderId="0" xfId="0" applyNumberFormat="1" applyFont="1" applyFill="1" applyBorder="1" applyAlignment="1">
      <alignment horizontal="right" wrapText="1"/>
    </xf>
    <xf numFmtId="187" fontId="12" fillId="7" borderId="0" xfId="0" applyNumberFormat="1" applyFont="1" applyFill="1" applyBorder="1" applyAlignment="1">
      <alignment horizontal="right"/>
    </xf>
    <xf numFmtId="6" fontId="12" fillId="7" borderId="0" xfId="0" applyNumberFormat="1" applyFont="1" applyFill="1" applyBorder="1" applyAlignment="1">
      <alignment horizontal="right" wrapText="1"/>
    </xf>
    <xf numFmtId="189" fontId="12" fillId="7" borderId="0" xfId="0" applyNumberFormat="1" applyFont="1" applyFill="1" applyAlignment="1">
      <alignment horizontal="right" wrapText="1"/>
    </xf>
    <xf numFmtId="49" fontId="7" fillId="7" borderId="0" xfId="0" applyNumberFormat="1" applyFont="1" applyFill="1" applyBorder="1" applyAlignment="1">
      <alignment horizontal="right"/>
    </xf>
    <xf numFmtId="4" fontId="7" fillId="7" borderId="0" xfId="0" applyNumberFormat="1" applyFont="1" applyFill="1" applyBorder="1" applyAlignment="1">
      <alignment horizontal="right"/>
    </xf>
    <xf numFmtId="0" fontId="10" fillId="7" borderId="0" xfId="0" applyFont="1" applyFill="1"/>
    <xf numFmtId="0" fontId="7" fillId="7" borderId="0" xfId="0" applyFont="1" applyFill="1" applyBorder="1" applyAlignment="1"/>
    <xf numFmtId="0" fontId="12" fillId="7" borderId="0" xfId="0" applyFont="1" applyFill="1" applyBorder="1" applyAlignment="1">
      <alignment horizontal="right"/>
    </xf>
    <xf numFmtId="6" fontId="7" fillId="7" borderId="0" xfId="0" applyNumberFormat="1" applyFont="1" applyFill="1" applyBorder="1" applyAlignment="1"/>
    <xf numFmtId="0" fontId="7" fillId="7" borderId="0" xfId="4" applyFont="1" applyFill="1" applyBorder="1"/>
    <xf numFmtId="0" fontId="7" fillId="7" borderId="0" xfId="4" applyFont="1" applyFill="1"/>
    <xf numFmtId="187" fontId="7" fillId="7" borderId="0" xfId="0" applyNumberFormat="1" applyFont="1" applyFill="1" applyBorder="1" applyAlignment="1">
      <alignment horizontal="right" wrapText="1"/>
    </xf>
    <xf numFmtId="10" fontId="7" fillId="7" borderId="0" xfId="0" applyNumberFormat="1" applyFont="1" applyFill="1" applyBorder="1" applyAlignment="1">
      <alignment horizontal="right" wrapText="1"/>
    </xf>
    <xf numFmtId="189" fontId="7" fillId="7" borderId="0" xfId="0" applyNumberFormat="1" applyFont="1" applyFill="1" applyBorder="1" applyAlignment="1">
      <alignment horizontal="right" wrapText="1"/>
    </xf>
    <xf numFmtId="0" fontId="12" fillId="7" borderId="0" xfId="0" applyFont="1" applyFill="1" applyBorder="1" applyAlignment="1"/>
    <xf numFmtId="0" fontId="7" fillId="7" borderId="0" xfId="0" applyFont="1" applyFill="1" applyBorder="1" applyAlignment="1">
      <alignment horizontal="right"/>
    </xf>
    <xf numFmtId="0" fontId="10" fillId="7" borderId="0" xfId="0" applyFont="1" applyFill="1" applyBorder="1" applyAlignment="1"/>
    <xf numFmtId="0" fontId="12" fillId="7" borderId="0" xfId="0" applyFont="1" applyFill="1" applyBorder="1" applyAlignment="1">
      <alignment wrapText="1"/>
    </xf>
    <xf numFmtId="187" fontId="12" fillId="7" borderId="0" xfId="0" applyNumberFormat="1" applyFont="1" applyFill="1" applyBorder="1" applyAlignment="1">
      <alignment horizontal="right" wrapText="1"/>
    </xf>
    <xf numFmtId="189" fontId="7" fillId="7" borderId="0" xfId="1" applyNumberFormat="1" applyFont="1" applyFill="1" applyAlignment="1">
      <alignment horizontal="right"/>
    </xf>
    <xf numFmtId="189" fontId="7" fillId="7" borderId="7" xfId="1" applyNumberFormat="1" applyFont="1" applyFill="1" applyBorder="1" applyAlignment="1">
      <alignment horizontal="right"/>
    </xf>
    <xf numFmtId="189" fontId="7" fillId="7" borderId="0" xfId="1" applyNumberFormat="1" applyFont="1" applyFill="1" applyBorder="1"/>
    <xf numFmtId="10" fontId="7" fillId="7" borderId="0" xfId="0" applyNumberFormat="1" applyFont="1" applyFill="1" applyBorder="1"/>
    <xf numFmtId="187" fontId="12" fillId="7" borderId="0" xfId="0" applyNumberFormat="1" applyFont="1" applyFill="1" applyAlignment="1">
      <alignment horizontal="right"/>
    </xf>
    <xf numFmtId="4" fontId="7" fillId="7" borderId="0" xfId="5" applyNumberFormat="1" applyFont="1" applyFill="1" applyAlignment="1">
      <alignment horizontal="right"/>
    </xf>
    <xf numFmtId="187" fontId="7" fillId="7" borderId="0" xfId="5" applyNumberFormat="1" applyFont="1" applyFill="1" applyAlignment="1">
      <alignment horizontal="right"/>
    </xf>
    <xf numFmtId="10" fontId="7" fillId="7" borderId="7" xfId="5" applyNumberFormat="1" applyFont="1" applyFill="1" applyBorder="1" applyAlignment="1">
      <alignment horizontal="right"/>
    </xf>
    <xf numFmtId="187" fontId="7" fillId="7" borderId="7" xfId="5" applyNumberFormat="1" applyFont="1" applyFill="1" applyBorder="1" applyAlignment="1">
      <alignment horizontal="right"/>
    </xf>
    <xf numFmtId="187" fontId="7" fillId="7" borderId="0" xfId="1" applyNumberFormat="1" applyFont="1" applyFill="1" applyAlignment="1">
      <alignment horizontal="right"/>
    </xf>
    <xf numFmtId="0" fontId="10" fillId="7" borderId="0" xfId="0" applyFont="1" applyFill="1" applyAlignment="1">
      <alignment horizontal="center" wrapText="1"/>
    </xf>
    <xf numFmtId="43" fontId="7" fillId="7" borderId="7" xfId="0" applyNumberFormat="1" applyFont="1" applyFill="1" applyBorder="1" applyAlignment="1">
      <alignment horizontal="right"/>
    </xf>
    <xf numFmtId="8" fontId="7" fillId="2" borderId="0" xfId="0" applyNumberFormat="1" applyFont="1" applyFill="1" applyBorder="1"/>
    <xf numFmtId="187" fontId="7" fillId="8" borderId="7" xfId="0" applyNumberFormat="1" applyFont="1" applyFill="1" applyBorder="1" applyAlignment="1">
      <alignment horizontal="right"/>
    </xf>
    <xf numFmtId="187" fontId="7" fillId="6" borderId="0" xfId="0" applyNumberFormat="1" applyFont="1" applyFill="1" applyBorder="1" applyAlignment="1">
      <alignment horizontal="right"/>
    </xf>
    <xf numFmtId="0" fontId="7" fillId="7" borderId="1" xfId="0" applyFont="1" applyFill="1" applyBorder="1" applyAlignment="1"/>
    <xf numFmtId="0" fontId="7" fillId="7" borderId="15" xfId="0" applyFont="1" applyFill="1" applyBorder="1" applyAlignment="1">
      <alignment horizontal="center" vertical="top"/>
    </xf>
    <xf numFmtId="0" fontId="7" fillId="7" borderId="21" xfId="0" applyFont="1" applyFill="1" applyBorder="1" applyAlignment="1">
      <alignment horizontal="center" vertical="top"/>
    </xf>
    <xf numFmtId="0" fontId="7" fillId="7" borderId="14" xfId="0" applyFont="1" applyFill="1" applyBorder="1" applyAlignment="1">
      <alignment horizontal="center" vertical="top"/>
    </xf>
    <xf numFmtId="0" fontId="10" fillId="2" borderId="21" xfId="0" applyFont="1" applyFill="1" applyBorder="1" applyAlignment="1">
      <alignment horizontal="left" vertical="top" wrapText="1"/>
    </xf>
    <xf numFmtId="0" fontId="10" fillId="2" borderId="15" xfId="0" applyFont="1" applyFill="1" applyBorder="1" applyAlignment="1">
      <alignment horizontal="left" vertical="top" wrapText="1"/>
    </xf>
    <xf numFmtId="165" fontId="7" fillId="7" borderId="7" xfId="1" applyNumberFormat="1" applyFont="1" applyFill="1" applyBorder="1" applyAlignment="1">
      <alignment horizontal="right"/>
    </xf>
    <xf numFmtId="165" fontId="7" fillId="7" borderId="0" xfId="0" applyNumberFormat="1" applyFont="1" applyFill="1" applyAlignment="1">
      <alignment horizontal="right"/>
    </xf>
    <xf numFmtId="0" fontId="7" fillId="2" borderId="9" xfId="0" applyFont="1" applyFill="1" applyBorder="1" applyAlignment="1">
      <alignment vertical="top" wrapText="1"/>
    </xf>
    <xf numFmtId="187" fontId="5" fillId="2" borderId="9" xfId="3" applyNumberFormat="1" applyFill="1" applyBorder="1" applyAlignment="1" applyProtection="1">
      <alignment horizontal="left"/>
    </xf>
    <xf numFmtId="187" fontId="7" fillId="2" borderId="2" xfId="0" applyNumberFormat="1" applyFont="1" applyFill="1" applyBorder="1" applyAlignment="1">
      <alignment horizontal="right"/>
    </xf>
    <xf numFmtId="0" fontId="7" fillId="2" borderId="1" xfId="0" applyFont="1" applyFill="1" applyBorder="1" applyAlignment="1">
      <alignment horizontal="left"/>
    </xf>
    <xf numFmtId="165" fontId="7" fillId="2" borderId="10" xfId="0" applyNumberFormat="1" applyFont="1" applyFill="1" applyBorder="1"/>
    <xf numFmtId="0" fontId="7" fillId="2" borderId="1" xfId="0" applyFont="1" applyFill="1" applyBorder="1" applyAlignment="1">
      <alignment horizontal="left"/>
    </xf>
    <xf numFmtId="10" fontId="7" fillId="8" borderId="3" xfId="0" applyNumberFormat="1" applyFont="1" applyFill="1" applyBorder="1" applyAlignment="1">
      <alignment horizontal="right"/>
    </xf>
    <xf numFmtId="165" fontId="7" fillId="8" borderId="9" xfId="0" applyNumberFormat="1" applyFont="1" applyFill="1" applyBorder="1" applyAlignment="1">
      <alignment horizontal="right"/>
    </xf>
    <xf numFmtId="10" fontId="7" fillId="8" borderId="1" xfId="5" applyNumberFormat="1" applyFont="1" applyFill="1" applyBorder="1" applyAlignment="1">
      <alignment horizontal="right"/>
    </xf>
    <xf numFmtId="187" fontId="7" fillId="7" borderId="13" xfId="0" applyNumberFormat="1" applyFont="1" applyFill="1" applyBorder="1" applyAlignment="1">
      <alignment horizontal="right"/>
    </xf>
    <xf numFmtId="10" fontId="7" fillId="7" borderId="13" xfId="0" applyNumberFormat="1" applyFont="1" applyFill="1" applyBorder="1" applyAlignment="1">
      <alignment horizontal="right"/>
    </xf>
    <xf numFmtId="189" fontId="7" fillId="7" borderId="13" xfId="0" applyNumberFormat="1" applyFont="1" applyFill="1" applyBorder="1" applyAlignment="1">
      <alignment horizontal="right"/>
    </xf>
    <xf numFmtId="165" fontId="7" fillId="8" borderId="11" xfId="0" applyNumberFormat="1" applyFont="1" applyFill="1" applyBorder="1" applyAlignment="1">
      <alignment horizontal="right"/>
    </xf>
    <xf numFmtId="10" fontId="7" fillId="8" borderId="2" xfId="5" applyNumberFormat="1" applyFont="1" applyFill="1" applyBorder="1" applyAlignment="1">
      <alignment horizontal="right"/>
    </xf>
    <xf numFmtId="10" fontId="7" fillId="8" borderId="5" xfId="0" applyNumberFormat="1" applyFont="1" applyFill="1" applyBorder="1" applyAlignment="1">
      <alignment horizontal="right"/>
    </xf>
    <xf numFmtId="0" fontId="10" fillId="2" borderId="17" xfId="0" applyNumberFormat="1" applyFont="1" applyFill="1" applyBorder="1" applyAlignment="1">
      <alignment vertical="top" wrapText="1"/>
    </xf>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7" fillId="8" borderId="0" xfId="0" applyFont="1" applyFill="1" applyBorder="1" applyAlignment="1">
      <alignment vertical="top" wrapText="1"/>
    </xf>
    <xf numFmtId="0" fontId="7" fillId="2" borderId="2" xfId="0" applyFont="1" applyFill="1" applyBorder="1" applyAlignment="1">
      <alignment vertical="top" wrapText="1"/>
    </xf>
    <xf numFmtId="0" fontId="7" fillId="2" borderId="4" xfId="0" applyFont="1" applyFill="1" applyBorder="1" applyAlignment="1">
      <alignment vertical="top" wrapText="1"/>
    </xf>
    <xf numFmtId="0" fontId="7" fillId="2" borderId="5" xfId="0" applyFont="1" applyFill="1" applyBorder="1" applyAlignment="1">
      <alignment vertical="top" wrapText="1"/>
    </xf>
    <xf numFmtId="0" fontId="7" fillId="8" borderId="1" xfId="0" applyFont="1" applyFill="1" applyBorder="1" applyAlignment="1">
      <alignment vertical="top" wrapText="1"/>
    </xf>
    <xf numFmtId="0" fontId="7" fillId="2" borderId="0" xfId="0" applyFont="1" applyFill="1" applyAlignment="1">
      <alignment vertical="top" wrapText="1"/>
    </xf>
    <xf numFmtId="0" fontId="7" fillId="2" borderId="3" xfId="0" applyFont="1" applyFill="1" applyBorder="1" applyAlignment="1">
      <alignment vertical="top" wrapText="1"/>
    </xf>
    <xf numFmtId="10" fontId="7" fillId="8" borderId="3" xfId="0" applyNumberFormat="1" applyFont="1" applyFill="1" applyBorder="1" applyAlignment="1">
      <alignment horizontal="right"/>
    </xf>
    <xf numFmtId="0" fontId="7" fillId="8" borderId="5" xfId="0" applyFont="1" applyFill="1" applyBorder="1" applyAlignment="1"/>
    <xf numFmtId="10" fontId="7" fillId="2" borderId="1" xfId="5" applyNumberFormat="1" applyFont="1" applyFill="1" applyBorder="1" applyAlignment="1">
      <alignment horizontal="right"/>
    </xf>
    <xf numFmtId="0" fontId="7" fillId="0" borderId="2" xfId="0" applyFont="1" applyBorder="1" applyAlignment="1"/>
    <xf numFmtId="165" fontId="7" fillId="8" borderId="9" xfId="0" applyNumberFormat="1" applyFont="1" applyFill="1" applyBorder="1" applyAlignment="1">
      <alignment horizontal="right"/>
    </xf>
    <xf numFmtId="0" fontId="7" fillId="8" borderId="11" xfId="0" applyFont="1" applyFill="1" applyBorder="1" applyAlignment="1"/>
    <xf numFmtId="10" fontId="7" fillId="8" borderId="1" xfId="5" applyNumberFormat="1" applyFont="1" applyFill="1" applyBorder="1" applyAlignment="1">
      <alignment horizontal="right"/>
    </xf>
    <xf numFmtId="10" fontId="7" fillId="8" borderId="2" xfId="0" applyNumberFormat="1" applyFont="1" applyFill="1" applyBorder="1" applyAlignment="1"/>
    <xf numFmtId="0" fontId="7" fillId="2" borderId="21" xfId="0" applyFont="1" applyFill="1" applyBorder="1" applyAlignment="1">
      <alignment vertical="center"/>
    </xf>
    <xf numFmtId="0" fontId="7" fillId="2" borderId="29" xfId="0" applyFont="1" applyFill="1" applyBorder="1" applyAlignment="1">
      <alignment vertical="center"/>
    </xf>
    <xf numFmtId="0" fontId="7" fillId="2" borderId="15" xfId="0" applyFont="1" applyFill="1" applyBorder="1" applyAlignment="1">
      <alignment vertical="center"/>
    </xf>
    <xf numFmtId="165" fontId="7" fillId="2" borderId="9" xfId="0" applyNumberFormat="1" applyFont="1" applyFill="1" applyBorder="1" applyAlignment="1">
      <alignment horizontal="right"/>
    </xf>
    <xf numFmtId="0" fontId="7" fillId="0" borderId="11" xfId="0" applyFont="1" applyBorder="1" applyAlignment="1"/>
    <xf numFmtId="0" fontId="7" fillId="0" borderId="5" xfId="0" applyFont="1" applyBorder="1" applyAlignment="1"/>
    <xf numFmtId="0" fontId="11" fillId="8" borderId="10" xfId="0" applyNumberFormat="1" applyFont="1" applyFill="1" applyBorder="1" applyAlignment="1">
      <alignment horizontal="left" vertical="center" wrapText="1"/>
    </xf>
    <xf numFmtId="0" fontId="7" fillId="0" borderId="6" xfId="0" applyFont="1" applyBorder="1" applyAlignment="1">
      <alignment wrapText="1"/>
    </xf>
    <xf numFmtId="0" fontId="7" fillId="0" borderId="16" xfId="0" applyFont="1" applyBorder="1" applyAlignment="1">
      <alignment wrapText="1"/>
    </xf>
    <xf numFmtId="0" fontId="7" fillId="8" borderId="1" xfId="0" applyFont="1" applyFill="1" applyBorder="1" applyAlignment="1">
      <alignment horizontal="left"/>
    </xf>
    <xf numFmtId="0" fontId="7" fillId="8" borderId="0" xfId="0" applyFont="1" applyFill="1" applyBorder="1" applyAlignment="1">
      <alignment horizontal="left"/>
    </xf>
    <xf numFmtId="0" fontId="10" fillId="2" borderId="17" xfId="0" applyFont="1" applyFill="1" applyBorder="1" applyAlignment="1">
      <alignment horizontal="right" vertical="top" wrapText="1"/>
    </xf>
    <xf numFmtId="0" fontId="7" fillId="0" borderId="16" xfId="0" applyFont="1" applyBorder="1" applyAlignment="1">
      <alignment horizontal="right"/>
    </xf>
    <xf numFmtId="0" fontId="7" fillId="0" borderId="4" xfId="0" applyFont="1" applyBorder="1" applyAlignment="1">
      <alignment vertical="top"/>
    </xf>
    <xf numFmtId="0" fontId="7" fillId="0" borderId="5" xfId="0" applyFont="1" applyBorder="1" applyAlignment="1">
      <alignment vertical="top"/>
    </xf>
    <xf numFmtId="187" fontId="7" fillId="7" borderId="0" xfId="0" applyNumberFormat="1"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2" xfId="0" applyFont="1" applyFill="1" applyBorder="1" applyAlignment="1">
      <alignment horizontal="left" vertical="top" wrapText="1"/>
    </xf>
    <xf numFmtId="187" fontId="7" fillId="2" borderId="0" xfId="0" applyNumberFormat="1" applyFont="1" applyFill="1" applyBorder="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xf>
    <xf numFmtId="0" fontId="7" fillId="0" borderId="2" xfId="0" applyFont="1" applyBorder="1" applyAlignment="1">
      <alignment horizontal="left" vertical="top"/>
    </xf>
    <xf numFmtId="187" fontId="7" fillId="2" borderId="10" xfId="0" applyNumberFormat="1" applyFont="1" applyFill="1" applyBorder="1" applyAlignment="1">
      <alignment horizontal="left" vertical="top" wrapText="1"/>
    </xf>
    <xf numFmtId="0" fontId="7" fillId="0" borderId="10" xfId="0" applyFont="1" applyBorder="1" applyAlignment="1">
      <alignment horizontal="left" vertical="top" wrapText="1"/>
    </xf>
    <xf numFmtId="0" fontId="7" fillId="0" borderId="10" xfId="0" applyFont="1" applyBorder="1" applyAlignment="1">
      <alignment vertical="top"/>
    </xf>
    <xf numFmtId="0" fontId="7" fillId="0" borderId="11" xfId="0" applyFont="1" applyBorder="1" applyAlignment="1">
      <alignment vertical="top"/>
    </xf>
    <xf numFmtId="0" fontId="10" fillId="0" borderId="17" xfId="0" applyFont="1" applyBorder="1" applyAlignment="1">
      <alignment horizontal="left" vertical="top" wrapText="1"/>
    </xf>
    <xf numFmtId="0" fontId="10" fillId="0" borderId="6" xfId="0" applyFont="1" applyBorder="1" applyAlignment="1">
      <alignment horizontal="left" vertical="top" wrapText="1"/>
    </xf>
    <xf numFmtId="0" fontId="7" fillId="0" borderId="6" xfId="0" applyFont="1" applyBorder="1" applyAlignment="1"/>
    <xf numFmtId="0" fontId="7" fillId="0" borderId="16" xfId="0" applyFont="1" applyBorder="1" applyAlignment="1"/>
    <xf numFmtId="0" fontId="7" fillId="0" borderId="17" xfId="0" applyFont="1" applyBorder="1" applyAlignment="1">
      <alignment horizontal="left" vertical="top" wrapText="1"/>
    </xf>
    <xf numFmtId="0" fontId="7" fillId="0" borderId="6" xfId="0" applyFont="1" applyBorder="1" applyAlignment="1">
      <alignment horizontal="left" vertical="top" wrapText="1"/>
    </xf>
    <xf numFmtId="0" fontId="7" fillId="0" borderId="16" xfId="0" applyFont="1" applyBorder="1" applyAlignment="1">
      <alignment horizontal="left" vertical="top" wrapText="1"/>
    </xf>
    <xf numFmtId="0" fontId="7" fillId="2" borderId="9"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0" borderId="1" xfId="0" applyFont="1" applyBorder="1" applyAlignment="1">
      <alignment vertical="top"/>
    </xf>
    <xf numFmtId="0" fontId="7" fillId="0" borderId="0" xfId="0" applyFont="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8"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7" borderId="3" xfId="0" applyNumberFormat="1" applyFont="1" applyFill="1" applyBorder="1" applyAlignment="1">
      <alignment vertical="top" wrapText="1"/>
    </xf>
    <xf numFmtId="0" fontId="7" fillId="7" borderId="4" xfId="0" applyFont="1" applyFill="1" applyBorder="1" applyAlignment="1"/>
    <xf numFmtId="0" fontId="7" fillId="7" borderId="5" xfId="0" applyFont="1" applyFill="1" applyBorder="1" applyAlignment="1"/>
    <xf numFmtId="0" fontId="7" fillId="2" borderId="14" xfId="0" applyFont="1" applyFill="1" applyBorder="1" applyAlignment="1">
      <alignment vertical="top" wrapText="1"/>
    </xf>
    <xf numFmtId="0" fontId="7" fillId="2" borderId="17" xfId="0" applyFont="1" applyFill="1" applyBorder="1" applyAlignment="1">
      <alignment vertical="top" wrapText="1"/>
    </xf>
    <xf numFmtId="0" fontId="7" fillId="2" borderId="17" xfId="0" applyFont="1" applyFill="1" applyBorder="1" applyAlignment="1">
      <alignment horizontal="left" vertical="top" wrapText="1"/>
    </xf>
    <xf numFmtId="0" fontId="7" fillId="0" borderId="17" xfId="0" applyFont="1" applyBorder="1" applyAlignment="1">
      <alignment vertical="top" wrapText="1"/>
    </xf>
    <xf numFmtId="0" fontId="7" fillId="0" borderId="16" xfId="0" applyFont="1" applyBorder="1" applyAlignment="1">
      <alignment vertical="top" wrapText="1"/>
    </xf>
    <xf numFmtId="0" fontId="10" fillId="2" borderId="17" xfId="0" applyFont="1" applyFill="1" applyBorder="1" applyAlignment="1">
      <alignment horizontal="left" vertical="top" wrapText="1"/>
    </xf>
    <xf numFmtId="0" fontId="7" fillId="2" borderId="6" xfId="0" applyFont="1" applyFill="1" applyBorder="1" applyAlignment="1"/>
    <xf numFmtId="0" fontId="7" fillId="2" borderId="16" xfId="0" applyFont="1" applyFill="1" applyBorder="1" applyAlignment="1"/>
    <xf numFmtId="0" fontId="7" fillId="7" borderId="1"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9" xfId="0" applyNumberFormat="1" applyFont="1" applyFill="1" applyBorder="1" applyAlignment="1">
      <alignment vertical="top" wrapText="1"/>
    </xf>
    <xf numFmtId="0" fontId="7" fillId="7" borderId="10" xfId="0" applyFont="1" applyFill="1" applyBorder="1" applyAlignment="1"/>
    <xf numFmtId="0" fontId="7" fillId="7" borderId="11" xfId="0" applyFont="1" applyFill="1" applyBorder="1" applyAlignment="1"/>
    <xf numFmtId="0" fontId="7" fillId="7" borderId="9" xfId="0" applyFont="1" applyFill="1" applyBorder="1" applyAlignment="1">
      <alignment vertical="top"/>
    </xf>
    <xf numFmtId="0" fontId="7" fillId="7" borderId="1" xfId="0" applyFont="1" applyFill="1" applyBorder="1" applyAlignment="1">
      <alignment vertical="top"/>
    </xf>
    <xf numFmtId="0" fontId="7" fillId="7" borderId="29" xfId="0" applyFont="1" applyFill="1" applyBorder="1" applyAlignment="1">
      <alignment vertical="top"/>
    </xf>
    <xf numFmtId="0" fontId="7" fillId="7" borderId="15" xfId="0" applyFont="1" applyFill="1" applyBorder="1" applyAlignment="1">
      <alignment vertical="top"/>
    </xf>
    <xf numFmtId="0" fontId="10" fillId="7" borderId="17" xfId="0" applyNumberFormat="1" applyFont="1" applyFill="1" applyBorder="1" applyAlignment="1">
      <alignment vertical="top" wrapText="1"/>
    </xf>
    <xf numFmtId="0" fontId="7" fillId="7" borderId="6" xfId="0" applyFont="1" applyFill="1" applyBorder="1" applyAlignment="1">
      <alignment vertical="top" wrapText="1"/>
    </xf>
    <xf numFmtId="0" fontId="7" fillId="7" borderId="16" xfId="0" applyFont="1" applyFill="1" applyBorder="1" applyAlignment="1">
      <alignment vertical="top" wrapText="1"/>
    </xf>
    <xf numFmtId="0" fontId="10" fillId="7" borderId="17" xfId="0" applyFont="1" applyFill="1" applyBorder="1" applyAlignment="1">
      <alignment vertical="top" wrapText="1"/>
    </xf>
    <xf numFmtId="0" fontId="7" fillId="7" borderId="9" xfId="0" applyFont="1" applyFill="1" applyBorder="1" applyAlignment="1">
      <alignment horizontal="left" vertical="top" wrapText="1"/>
    </xf>
    <xf numFmtId="0" fontId="7" fillId="7" borderId="10" xfId="0" applyFont="1" applyFill="1" applyBorder="1"/>
    <xf numFmtId="0" fontId="7" fillId="7" borderId="11" xfId="0" applyFont="1" applyFill="1" applyBorder="1"/>
    <xf numFmtId="0" fontId="7" fillId="2" borderId="4" xfId="0" applyFont="1" applyFill="1" applyBorder="1" applyAlignment="1">
      <alignment vertical="top"/>
    </xf>
    <xf numFmtId="0" fontId="7" fillId="2" borderId="5" xfId="0" applyFont="1" applyFill="1" applyBorder="1" applyAlignment="1">
      <alignment vertical="top"/>
    </xf>
    <xf numFmtId="0" fontId="7" fillId="0" borderId="0" xfId="0" applyFont="1" applyAlignment="1"/>
    <xf numFmtId="0" fontId="7" fillId="0" borderId="1" xfId="0" applyFont="1" applyBorder="1" applyAlignment="1"/>
    <xf numFmtId="0" fontId="7" fillId="0" borderId="3" xfId="0" applyFont="1" applyBorder="1" applyAlignment="1"/>
    <xf numFmtId="0" fontId="7" fillId="0" borderId="4" xfId="0" applyFont="1" applyBorder="1" applyAlignment="1"/>
    <xf numFmtId="187" fontId="10" fillId="8" borderId="0" xfId="0" applyNumberFormat="1" applyFont="1" applyFill="1" applyAlignment="1">
      <alignment horizontal="right"/>
    </xf>
    <xf numFmtId="0" fontId="7" fillId="8" borderId="0" xfId="0" applyFont="1" applyFill="1" applyAlignment="1">
      <alignment horizontal="right"/>
    </xf>
    <xf numFmtId="0" fontId="7" fillId="2" borderId="9" xfId="0" applyFont="1" applyFill="1" applyBorder="1" applyAlignment="1">
      <alignment vertical="top" wrapText="1"/>
    </xf>
    <xf numFmtId="0" fontId="7" fillId="2" borderId="10" xfId="0" applyFont="1" applyFill="1" applyBorder="1" applyAlignment="1">
      <alignment vertical="top"/>
    </xf>
    <xf numFmtId="0" fontId="7" fillId="2" borderId="11" xfId="0" applyFont="1" applyFill="1" applyBorder="1" applyAlignment="1">
      <alignment vertical="top"/>
    </xf>
    <xf numFmtId="0" fontId="7" fillId="8" borderId="1" xfId="0" applyFont="1" applyFill="1" applyBorder="1" applyAlignment="1">
      <alignment vertical="top"/>
    </xf>
    <xf numFmtId="0" fontId="7" fillId="8" borderId="0" xfId="0" applyFont="1" applyFill="1" applyBorder="1" applyAlignment="1">
      <alignment vertical="top"/>
    </xf>
    <xf numFmtId="0" fontId="7" fillId="2" borderId="2" xfId="0" applyFont="1" applyFill="1" applyBorder="1" applyAlignment="1">
      <alignment vertical="top"/>
    </xf>
    <xf numFmtId="187" fontId="7" fillId="2" borderId="3" xfId="0" applyNumberFormat="1" applyFont="1" applyFill="1" applyBorder="1" applyAlignment="1">
      <alignment horizontal="lef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10" fillId="2" borderId="17" xfId="0" applyFont="1" applyFill="1" applyBorder="1" applyAlignment="1">
      <alignment horizontal="justify" vertical="top" wrapText="1"/>
    </xf>
    <xf numFmtId="0" fontId="7" fillId="0" borderId="6" xfId="0" applyFont="1" applyBorder="1" applyAlignment="1">
      <alignment vertical="top" wrapText="1"/>
    </xf>
    <xf numFmtId="0" fontId="10" fillId="2" borderId="9" xfId="0" applyFont="1" applyFill="1" applyBorder="1" applyAlignment="1">
      <alignment horizontal="justify" vertical="top"/>
    </xf>
    <xf numFmtId="0" fontId="7" fillId="2" borderId="3" xfId="0" applyFont="1" applyFill="1" applyBorder="1" applyAlignment="1">
      <alignment horizontal="left" vertical="top" wrapText="1"/>
    </xf>
    <xf numFmtId="0" fontId="7" fillId="2" borderId="5" xfId="0" applyFont="1" applyFill="1" applyBorder="1" applyAlignment="1">
      <alignment horizontal="left" vertical="top" wrapText="1"/>
    </xf>
    <xf numFmtId="49" fontId="7" fillId="5" borderId="0" xfId="0" applyNumberFormat="1" applyFont="1" applyFill="1" applyBorder="1" applyAlignment="1">
      <alignment horizontal="right"/>
    </xf>
    <xf numFmtId="0" fontId="7" fillId="5" borderId="0" xfId="0" applyFont="1" applyFill="1" applyBorder="1"/>
    <xf numFmtId="0" fontId="7" fillId="5" borderId="0" xfId="0" applyFont="1" applyFill="1" applyBorder="1" applyAlignment="1">
      <alignment horizontal="center"/>
    </xf>
    <xf numFmtId="43" fontId="7" fillId="5" borderId="0" xfId="1" applyFont="1" applyFill="1" applyBorder="1"/>
    <xf numFmtId="4" fontId="7" fillId="5" borderId="0" xfId="0" applyNumberFormat="1" applyFont="1" applyFill="1" applyBorder="1"/>
    <xf numFmtId="0" fontId="7" fillId="6" borderId="1" xfId="0" applyFont="1" applyFill="1" applyBorder="1" applyAlignment="1"/>
    <xf numFmtId="3" fontId="7" fillId="6" borderId="1" xfId="0" applyNumberFormat="1" applyFont="1" applyFill="1" applyBorder="1"/>
    <xf numFmtId="3" fontId="7" fillId="6" borderId="1" xfId="0" applyNumberFormat="1" applyFont="1" applyFill="1" applyBorder="1" applyAlignment="1"/>
    <xf numFmtId="10" fontId="7" fillId="6" borderId="0" xfId="0" applyNumberFormat="1" applyFont="1" applyFill="1" applyBorder="1"/>
    <xf numFmtId="3" fontId="11" fillId="6" borderId="1" xfId="0" applyNumberFormat="1" applyFont="1" applyFill="1" applyBorder="1" applyAlignment="1">
      <alignment horizontal="left" wrapText="1"/>
    </xf>
    <xf numFmtId="3" fontId="11" fillId="6" borderId="0" xfId="0" applyNumberFormat="1" applyFont="1" applyFill="1" applyBorder="1" applyAlignment="1">
      <alignment horizontal="left" wrapText="1"/>
    </xf>
    <xf numFmtId="3" fontId="24" fillId="6" borderId="9" xfId="0" applyNumberFormat="1" applyFont="1" applyFill="1" applyBorder="1" applyAlignment="1"/>
    <xf numFmtId="187" fontId="7" fillId="6" borderId="10" xfId="0" applyNumberFormat="1" applyFont="1" applyFill="1" applyBorder="1" applyAlignment="1">
      <alignment horizontal="right"/>
    </xf>
    <xf numFmtId="10" fontId="7" fillId="6" borderId="10" xfId="0" applyNumberFormat="1" applyFont="1" applyFill="1" applyBorder="1"/>
    <xf numFmtId="187" fontId="7" fillId="6" borderId="11" xfId="0" applyNumberFormat="1" applyFont="1" applyFill="1" applyBorder="1" applyAlignment="1">
      <alignment horizontal="right"/>
    </xf>
    <xf numFmtId="10" fontId="10" fillId="6" borderId="1" xfId="0" applyNumberFormat="1" applyFont="1" applyFill="1" applyBorder="1" applyAlignment="1"/>
    <xf numFmtId="187" fontId="7" fillId="6" borderId="2" xfId="0" applyNumberFormat="1" applyFont="1" applyFill="1" applyBorder="1" applyAlignment="1">
      <alignment horizontal="right"/>
    </xf>
    <xf numFmtId="3" fontId="10" fillId="6" borderId="1" xfId="0" applyNumberFormat="1" applyFont="1" applyFill="1" applyBorder="1" applyAlignment="1"/>
    <xf numFmtId="187" fontId="7" fillId="6" borderId="0" xfId="0" applyNumberFormat="1" applyFont="1" applyFill="1" applyBorder="1" applyAlignment="1">
      <alignment horizontal="right" wrapText="1"/>
    </xf>
    <xf numFmtId="0" fontId="10" fillId="6" borderId="1" xfId="0" applyFont="1" applyFill="1" applyBorder="1" applyAlignment="1">
      <alignment vertical="top"/>
    </xf>
    <xf numFmtId="0" fontId="7" fillId="6" borderId="1" xfId="0" applyFont="1" applyFill="1" applyBorder="1" applyAlignment="1">
      <alignment vertical="top"/>
    </xf>
    <xf numFmtId="0" fontId="13" fillId="6" borderId="0" xfId="0" applyFont="1" applyFill="1" applyBorder="1" applyAlignment="1">
      <alignment horizontal="right" vertical="top" wrapText="1"/>
    </xf>
    <xf numFmtId="43" fontId="7" fillId="6" borderId="7" xfId="1" applyNumberFormat="1" applyFont="1" applyFill="1" applyBorder="1" applyAlignment="1">
      <alignment vertical="top" wrapText="1"/>
    </xf>
    <xf numFmtId="43" fontId="7" fillId="6" borderId="0" xfId="1" applyNumberFormat="1" applyFont="1" applyFill="1" applyBorder="1" applyAlignment="1">
      <alignment vertical="top" wrapText="1"/>
    </xf>
    <xf numFmtId="220" fontId="7" fillId="6" borderId="0" xfId="0" applyNumberFormat="1" applyFont="1" applyFill="1" applyBorder="1"/>
    <xf numFmtId="41" fontId="7" fillId="6" borderId="0" xfId="0" applyNumberFormat="1" applyFont="1" applyFill="1" applyBorder="1"/>
    <xf numFmtId="43" fontId="7" fillId="6" borderId="7" xfId="0" applyNumberFormat="1" applyFont="1" applyFill="1" applyBorder="1"/>
    <xf numFmtId="0" fontId="10" fillId="6" borderId="1" xfId="0" applyFont="1" applyFill="1" applyBorder="1" applyAlignment="1">
      <alignment horizontal="left" vertical="top" wrapText="1"/>
    </xf>
    <xf numFmtId="0" fontId="7" fillId="6" borderId="1" xfId="0" applyFont="1" applyFill="1" applyBorder="1" applyAlignment="1">
      <alignment vertical="top" wrapText="1"/>
    </xf>
    <xf numFmtId="0" fontId="7" fillId="6" borderId="1" xfId="0" applyFont="1" applyFill="1" applyBorder="1" applyAlignment="1">
      <alignment horizontal="left" vertical="top" wrapText="1"/>
    </xf>
    <xf numFmtId="3" fontId="7" fillId="6" borderId="3" xfId="0" applyNumberFormat="1" applyFont="1" applyFill="1" applyBorder="1" applyAlignment="1"/>
    <xf numFmtId="187" fontId="7" fillId="6" borderId="4" xfId="0" applyNumberFormat="1" applyFont="1" applyFill="1" applyBorder="1" applyAlignment="1">
      <alignment horizontal="right"/>
    </xf>
    <xf numFmtId="10" fontId="7" fillId="6" borderId="4" xfId="0" applyNumberFormat="1" applyFont="1" applyFill="1" applyBorder="1"/>
    <xf numFmtId="187" fontId="7" fillId="6" borderId="5" xfId="0" applyNumberFormat="1" applyFont="1" applyFill="1" applyBorder="1" applyAlignment="1">
      <alignment horizontal="right"/>
    </xf>
    <xf numFmtId="187" fontId="6" fillId="6" borderId="10" xfId="0" applyNumberFormat="1" applyFont="1" applyFill="1" applyBorder="1" applyAlignment="1">
      <alignment horizontal="right" wrapText="1" indent="3"/>
    </xf>
    <xf numFmtId="0" fontId="10" fillId="6" borderId="1" xfId="0" applyFont="1" applyFill="1" applyBorder="1" applyAlignment="1"/>
    <xf numFmtId="0" fontId="7" fillId="6" borderId="1" xfId="0" applyFont="1" applyFill="1" applyBorder="1"/>
    <xf numFmtId="43" fontId="7" fillId="6" borderId="7" xfId="0" applyNumberFormat="1" applyFont="1" applyFill="1" applyBorder="1" applyAlignment="1">
      <alignment horizontal="right"/>
    </xf>
    <xf numFmtId="0" fontId="7" fillId="6" borderId="3" xfId="0" applyFont="1" applyFill="1" applyBorder="1"/>
    <xf numFmtId="43" fontId="7" fillId="6" borderId="4" xfId="0" applyNumberFormat="1" applyFont="1" applyFill="1" applyBorder="1"/>
    <xf numFmtId="3" fontId="24" fillId="6" borderId="14" xfId="0" applyNumberFormat="1" applyFont="1" applyFill="1" applyBorder="1" applyAlignment="1">
      <alignment vertical="top"/>
    </xf>
    <xf numFmtId="10" fontId="10" fillId="6" borderId="14" xfId="0" applyNumberFormat="1" applyFont="1" applyFill="1" applyBorder="1" applyAlignment="1">
      <alignment horizontal="right" vertical="top" wrapText="1"/>
    </xf>
    <xf numFmtId="10" fontId="10" fillId="6" borderId="16" xfId="0" applyNumberFormat="1" applyFont="1" applyFill="1" applyBorder="1" applyAlignment="1">
      <alignment horizontal="right" vertical="top" wrapText="1"/>
    </xf>
    <xf numFmtId="17" fontId="7" fillId="6" borderId="21" xfId="0" applyNumberFormat="1" applyFont="1" applyFill="1" applyBorder="1" applyAlignment="1">
      <alignment horizontal="left"/>
    </xf>
    <xf numFmtId="195" fontId="7" fillId="6" borderId="29" xfId="0" applyNumberFormat="1" applyFont="1" applyFill="1" applyBorder="1" applyAlignment="1">
      <alignment horizontal="right"/>
    </xf>
    <xf numFmtId="195" fontId="7" fillId="6" borderId="2" xfId="0" applyNumberFormat="1" applyFont="1" applyFill="1" applyBorder="1" applyAlignment="1">
      <alignment horizontal="right"/>
    </xf>
    <xf numFmtId="17" fontId="7" fillId="6" borderId="29" xfId="0" applyNumberFormat="1" applyFont="1" applyFill="1" applyBorder="1" applyAlignment="1">
      <alignment horizontal="left"/>
    </xf>
    <xf numFmtId="17" fontId="7" fillId="6" borderId="15" xfId="0" applyNumberFormat="1" applyFont="1" applyFill="1" applyBorder="1" applyAlignment="1">
      <alignment horizontal="left"/>
    </xf>
    <xf numFmtId="195" fontId="7" fillId="6" borderId="15" xfId="0" applyNumberFormat="1" applyFont="1" applyFill="1" applyBorder="1" applyAlignment="1">
      <alignment horizontal="right"/>
    </xf>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FFCC99"/>
      <color rgb="FFCCFFCC"/>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778"/>
  <sheetViews>
    <sheetView tabSelected="1" view="pageBreakPreview" zoomScale="75" zoomScaleNormal="100" zoomScaleSheetLayoutView="75" workbookViewId="0">
      <selection activeCell="E4" sqref="E4"/>
    </sheetView>
  </sheetViews>
  <sheetFormatPr defaultRowHeight="12.75"/>
  <cols>
    <col min="1" max="1" width="55.85546875" style="18" customWidth="1"/>
    <col min="2" max="2" width="43.28515625" style="23" customWidth="1"/>
    <col min="3" max="3" width="34.140625" style="14" customWidth="1"/>
    <col min="4" max="4" width="34.140625" style="23" customWidth="1"/>
    <col min="5" max="5" width="22.140625" style="14"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9"/>
      <c r="C1" s="38"/>
      <c r="D1" s="37"/>
      <c r="E1" s="38"/>
      <c r="F1" s="20"/>
      <c r="G1" s="20"/>
    </row>
    <row r="2" spans="1:7" ht="23.25">
      <c r="A2" s="80" t="s">
        <v>61</v>
      </c>
      <c r="B2" s="79"/>
      <c r="C2" s="38"/>
      <c r="D2" s="37"/>
      <c r="E2" s="38"/>
      <c r="F2" s="20"/>
      <c r="G2" s="20"/>
    </row>
    <row r="3" spans="1:7" ht="20.25">
      <c r="A3" s="81" t="s">
        <v>432</v>
      </c>
      <c r="B3" s="79"/>
      <c r="C3" s="38"/>
      <c r="D3" s="37"/>
      <c r="E3" s="38"/>
      <c r="F3" s="20"/>
      <c r="G3" s="20"/>
    </row>
    <row r="4" spans="1:7" ht="18.75">
      <c r="A4" s="330" t="s">
        <v>667</v>
      </c>
      <c r="C4" s="146"/>
      <c r="F4" s="39"/>
    </row>
    <row r="5" spans="1:7" ht="18.75">
      <c r="A5" s="78"/>
      <c r="B5" s="79"/>
      <c r="C5" s="114"/>
      <c r="D5" s="37"/>
      <c r="E5" s="38"/>
      <c r="F5" s="20"/>
      <c r="G5" s="20"/>
    </row>
    <row r="6" spans="1:7" ht="18.75">
      <c r="A6" s="381" t="s">
        <v>81</v>
      </c>
      <c r="B6" s="339">
        <v>41698</v>
      </c>
      <c r="C6" s="147"/>
      <c r="F6" s="39"/>
    </row>
    <row r="7" spans="1:7" ht="18.75">
      <c r="A7" s="382" t="s">
        <v>84</v>
      </c>
      <c r="B7" s="378">
        <v>41598</v>
      </c>
      <c r="C7" s="60"/>
      <c r="F7" s="39"/>
    </row>
    <row r="8" spans="1:7" ht="18.75">
      <c r="A8" s="382" t="s">
        <v>627</v>
      </c>
      <c r="B8" s="378">
        <v>41690</v>
      </c>
      <c r="C8" s="60"/>
      <c r="F8" s="39"/>
    </row>
    <row r="9" spans="1:7" ht="18.75">
      <c r="A9" s="382" t="s">
        <v>4</v>
      </c>
      <c r="B9" s="378">
        <v>41690</v>
      </c>
      <c r="C9" s="60"/>
      <c r="F9" s="39"/>
    </row>
    <row r="10" spans="1:7" ht="18.75">
      <c r="A10" s="383" t="s">
        <v>85</v>
      </c>
      <c r="B10" s="340">
        <v>92</v>
      </c>
      <c r="C10" s="185"/>
    </row>
    <row r="11" spans="1:7" ht="18.75">
      <c r="A11" s="384" t="s">
        <v>86</v>
      </c>
      <c r="B11" s="341">
        <v>41779</v>
      </c>
      <c r="C11" s="186"/>
    </row>
    <row r="12" spans="1:7" ht="18.75">
      <c r="A12" s="186"/>
      <c r="B12" s="367"/>
      <c r="C12" s="186"/>
    </row>
    <row r="13" spans="1:7" ht="19.5" customHeight="1">
      <c r="A13" s="36"/>
      <c r="B13" s="37"/>
    </row>
    <row r="14" spans="1:7" ht="96.75" customHeight="1">
      <c r="A14" s="700" t="s">
        <v>200</v>
      </c>
      <c r="B14" s="725"/>
      <c r="C14" s="725"/>
      <c r="D14" s="726"/>
    </row>
    <row r="15" spans="1:7" ht="19.5" customHeight="1">
      <c r="A15" s="1"/>
      <c r="B15" s="1"/>
      <c r="C15" s="1"/>
      <c r="D15" s="1"/>
    </row>
    <row r="16" spans="1:7" ht="18.75" customHeight="1">
      <c r="A16" s="101" t="s">
        <v>201</v>
      </c>
      <c r="B16" s="100"/>
      <c r="C16" s="102"/>
      <c r="D16" s="103"/>
      <c r="E16" s="41"/>
      <c r="F16" s="18"/>
      <c r="G16" s="18"/>
    </row>
    <row r="17" spans="1:36" ht="46.5" customHeight="1">
      <c r="A17" s="93" t="s">
        <v>46</v>
      </c>
      <c r="B17" s="701" t="s">
        <v>88</v>
      </c>
      <c r="C17" s="701"/>
      <c r="D17" s="702"/>
      <c r="E17" s="5"/>
      <c r="F17" s="5"/>
      <c r="G17" s="5"/>
      <c r="H17" s="5"/>
    </row>
    <row r="18" spans="1:36" ht="19.5" customHeight="1">
      <c r="A18" s="94" t="s">
        <v>367</v>
      </c>
      <c r="B18" s="6" t="s">
        <v>275</v>
      </c>
      <c r="C18" s="6"/>
      <c r="D18" s="309"/>
      <c r="E18" s="5"/>
      <c r="F18" s="5"/>
      <c r="G18" s="5"/>
      <c r="H18" s="5"/>
    </row>
    <row r="19" spans="1:36" ht="18.75" customHeight="1">
      <c r="A19" s="94" t="s">
        <v>368</v>
      </c>
      <c r="B19" s="703" t="s">
        <v>311</v>
      </c>
      <c r="C19" s="703"/>
      <c r="D19" s="704"/>
      <c r="E19" s="707"/>
      <c r="F19" s="708"/>
      <c r="G19" s="708"/>
      <c r="H19" s="5"/>
    </row>
    <row r="20" spans="1:36" ht="18.75" customHeight="1">
      <c r="A20" s="94" t="s">
        <v>313</v>
      </c>
      <c r="B20" s="6" t="s">
        <v>358</v>
      </c>
      <c r="C20" s="6"/>
      <c r="D20" s="309"/>
      <c r="E20" s="10"/>
      <c r="F20" s="5"/>
      <c r="G20" s="5"/>
      <c r="H20" s="5"/>
    </row>
    <row r="21" spans="1:36" ht="33" customHeight="1">
      <c r="A21" s="94" t="s">
        <v>309</v>
      </c>
      <c r="B21" s="703" t="s">
        <v>365</v>
      </c>
      <c r="C21" s="703"/>
      <c r="D21" s="704"/>
      <c r="E21" s="707"/>
      <c r="F21" s="708"/>
      <c r="G21" s="708"/>
      <c r="H21" s="5"/>
    </row>
    <row r="22" spans="1:36" ht="21" customHeight="1">
      <c r="A22" s="94" t="s">
        <v>285</v>
      </c>
      <c r="B22" s="703" t="s">
        <v>619</v>
      </c>
      <c r="C22" s="703"/>
      <c r="D22" s="704"/>
      <c r="E22" s="7" t="s">
        <v>379</v>
      </c>
      <c r="F22" s="7"/>
    </row>
    <row r="23" spans="1:36" ht="22.5" customHeight="1">
      <c r="A23" s="94" t="s">
        <v>82</v>
      </c>
      <c r="B23" s="703" t="s">
        <v>83</v>
      </c>
      <c r="C23" s="703"/>
      <c r="D23" s="704"/>
      <c r="E23" s="7"/>
      <c r="F23" s="7"/>
    </row>
    <row r="24" spans="1:36" ht="24" customHeight="1">
      <c r="A24" s="95" t="s">
        <v>439</v>
      </c>
      <c r="B24" s="705" t="s">
        <v>366</v>
      </c>
      <c r="C24" s="705"/>
      <c r="D24" s="706"/>
      <c r="E24" s="7"/>
      <c r="F24" s="7"/>
    </row>
    <row r="25" spans="1:36">
      <c r="A25" s="5"/>
      <c r="B25" s="42"/>
      <c r="C25" s="43"/>
      <c r="E25" s="43"/>
      <c r="F25" s="44"/>
      <c r="G25" s="44"/>
      <c r="H25" s="44"/>
    </row>
    <row r="26" spans="1:36">
      <c r="A26" s="5"/>
      <c r="C26" s="24"/>
      <c r="D26" s="25"/>
      <c r="E26" s="24"/>
      <c r="F26" s="7"/>
    </row>
    <row r="27" spans="1:36" ht="25.5" customHeight="1">
      <c r="A27" s="104" t="s">
        <v>440</v>
      </c>
      <c r="B27" s="100"/>
      <c r="C27" s="105"/>
      <c r="D27" s="106"/>
      <c r="E27" s="24"/>
      <c r="F27" s="7"/>
    </row>
    <row r="28" spans="1:36" s="7" customFormat="1" ht="23.25" customHeight="1">
      <c r="A28" s="119" t="s">
        <v>441</v>
      </c>
      <c r="B28" s="187" t="s">
        <v>442</v>
      </c>
      <c r="C28" s="120"/>
      <c r="D28" s="121"/>
      <c r="E28" s="24"/>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22"/>
      <c r="B29" s="125"/>
      <c r="C29" s="123"/>
      <c r="D29" s="124"/>
      <c r="E29" s="24"/>
      <c r="F29" s="7"/>
    </row>
    <row r="30" spans="1:36" ht="15.75">
      <c r="A30" s="126" t="s">
        <v>558</v>
      </c>
      <c r="B30" s="127" t="s">
        <v>559</v>
      </c>
      <c r="C30" s="127" t="s">
        <v>294</v>
      </c>
      <c r="D30" s="128" t="s">
        <v>295</v>
      </c>
      <c r="E30" s="1"/>
    </row>
    <row r="31" spans="1:36" ht="15" customHeight="1">
      <c r="A31" s="129" t="s">
        <v>560</v>
      </c>
      <c r="B31" s="130" t="s">
        <v>310</v>
      </c>
      <c r="C31" s="130" t="s">
        <v>3</v>
      </c>
      <c r="D31" s="131" t="s">
        <v>310</v>
      </c>
      <c r="E31" s="1"/>
    </row>
    <row r="32" spans="1:36" ht="15" customHeight="1">
      <c r="A32" s="129" t="s">
        <v>455</v>
      </c>
      <c r="B32" s="130" t="s">
        <v>537</v>
      </c>
      <c r="C32" s="130" t="s">
        <v>456</v>
      </c>
      <c r="D32" s="131" t="s">
        <v>0</v>
      </c>
      <c r="E32" s="1"/>
    </row>
    <row r="33" spans="1:7" ht="15.75">
      <c r="A33" s="132"/>
      <c r="B33" s="133"/>
      <c r="C33" s="134"/>
      <c r="D33" s="135"/>
    </row>
    <row r="34" spans="1:7">
      <c r="A34" s="36"/>
      <c r="B34" s="37"/>
      <c r="E34" s="23"/>
      <c r="F34" s="14"/>
    </row>
    <row r="35" spans="1:7">
      <c r="A35" s="36"/>
      <c r="B35" s="37"/>
      <c r="E35" s="23"/>
      <c r="F35" s="14"/>
    </row>
    <row r="36" spans="1:7" ht="18.75">
      <c r="A36" s="82" t="s">
        <v>572</v>
      </c>
      <c r="E36" s="23"/>
      <c r="F36" s="14"/>
    </row>
    <row r="37" spans="1:7">
      <c r="A37" s="46"/>
      <c r="E37" s="23"/>
      <c r="F37" s="14"/>
    </row>
    <row r="38" spans="1:7" ht="15.75">
      <c r="A38" s="490" t="s">
        <v>99</v>
      </c>
      <c r="B38" s="491" t="s">
        <v>680</v>
      </c>
      <c r="C38" s="491" t="s">
        <v>679</v>
      </c>
      <c r="D38" s="492" t="s">
        <v>485</v>
      </c>
      <c r="G38" s="20"/>
    </row>
    <row r="39" spans="1:7" ht="5.25" customHeight="1">
      <c r="A39" s="450"/>
      <c r="B39" s="493"/>
      <c r="C39" s="494"/>
      <c r="D39" s="428"/>
    </row>
    <row r="40" spans="1:7" ht="15" customHeight="1">
      <c r="A40" s="423" t="s">
        <v>42</v>
      </c>
      <c r="B40" s="495">
        <v>83793</v>
      </c>
      <c r="C40" s="495">
        <v>84645</v>
      </c>
      <c r="D40" s="496">
        <v>139484</v>
      </c>
      <c r="G40" s="260"/>
    </row>
    <row r="41" spans="1:7" ht="15" customHeight="1">
      <c r="A41" s="423" t="s">
        <v>43</v>
      </c>
      <c r="B41" s="497">
        <v>8313055448.2699995</v>
      </c>
      <c r="C41" s="497">
        <v>8425142941.0699997</v>
      </c>
      <c r="D41" s="428">
        <v>15399324381.5</v>
      </c>
      <c r="G41" s="42"/>
    </row>
    <row r="42" spans="1:7" ht="15" customHeight="1">
      <c r="A42" s="423" t="s">
        <v>44</v>
      </c>
      <c r="B42" s="497">
        <v>7770534151.0599985</v>
      </c>
      <c r="C42" s="497">
        <v>7886246856.5599985</v>
      </c>
      <c r="D42" s="428">
        <v>15206852094.48</v>
      </c>
      <c r="G42" s="42"/>
    </row>
    <row r="43" spans="1:7" ht="15" customHeight="1">
      <c r="A43" s="423" t="s">
        <v>483</v>
      </c>
      <c r="B43" s="497">
        <v>92734.884191519566</v>
      </c>
      <c r="C43" s="497">
        <v>93168.490242306085</v>
      </c>
      <c r="D43" s="428"/>
      <c r="F43" s="527"/>
      <c r="G43" s="42"/>
    </row>
    <row r="44" spans="1:7" ht="15" customHeight="1">
      <c r="A44" s="423" t="s">
        <v>484</v>
      </c>
      <c r="B44" s="497">
        <v>99209.42618440681</v>
      </c>
      <c r="C44" s="497">
        <v>99535.0338598854</v>
      </c>
      <c r="D44" s="428"/>
      <c r="G44" s="42"/>
    </row>
    <row r="45" spans="1:7" ht="15" customHeight="1">
      <c r="A45" s="423" t="s">
        <v>481</v>
      </c>
      <c r="B45" s="498">
        <v>240.67</v>
      </c>
      <c r="C45" s="498">
        <v>240.69</v>
      </c>
      <c r="D45" s="413">
        <v>241.63</v>
      </c>
      <c r="G45" s="44"/>
    </row>
    <row r="46" spans="1:7" ht="15" customHeight="1">
      <c r="A46" s="423" t="s">
        <v>482</v>
      </c>
      <c r="B46" s="499">
        <v>0.57620300000000002</v>
      </c>
      <c r="C46" s="499">
        <v>0.57631600000000005</v>
      </c>
      <c r="D46" s="428"/>
      <c r="G46" s="43"/>
    </row>
    <row r="47" spans="1:7" ht="15" customHeight="1">
      <c r="A47" s="500"/>
      <c r="B47" s="501"/>
      <c r="C47" s="502"/>
      <c r="D47" s="484"/>
    </row>
    <row r="48" spans="1:7" ht="15" customHeight="1">
      <c r="A48" s="255"/>
      <c r="B48" s="176"/>
      <c r="C48" s="3"/>
      <c r="D48" s="40"/>
    </row>
    <row r="49" spans="1:36" ht="15" customHeight="1">
      <c r="A49" s="255"/>
      <c r="B49" s="176"/>
      <c r="C49" s="3"/>
      <c r="D49" s="40"/>
    </row>
    <row r="50" spans="1:36" ht="15" customHeight="1">
      <c r="A50" s="331"/>
      <c r="B50" s="136" t="s">
        <v>89</v>
      </c>
      <c r="C50" s="137" t="s">
        <v>90</v>
      </c>
      <c r="D50" s="136" t="s">
        <v>91</v>
      </c>
      <c r="E50" s="60"/>
    </row>
    <row r="51" spans="1:36" ht="15" customHeight="1">
      <c r="A51" s="84" t="s">
        <v>92</v>
      </c>
      <c r="B51" s="332">
        <v>0</v>
      </c>
      <c r="C51" s="332">
        <v>54.22</v>
      </c>
      <c r="D51" s="333">
        <v>0.1177</v>
      </c>
      <c r="E51" s="188"/>
    </row>
    <row r="52" spans="1:36" ht="15" customHeight="1">
      <c r="A52" s="84" t="s">
        <v>433</v>
      </c>
      <c r="B52" s="173">
        <v>6.7000000000000002E-3</v>
      </c>
      <c r="C52" s="173">
        <v>6.9900000000000004E-2</v>
      </c>
      <c r="D52" s="334">
        <v>1.8112E-2</v>
      </c>
      <c r="E52" s="60"/>
    </row>
    <row r="53" spans="1:36" ht="15" customHeight="1">
      <c r="A53" s="84" t="s">
        <v>93</v>
      </c>
      <c r="B53" s="173">
        <v>0</v>
      </c>
      <c r="C53" s="173">
        <v>0.95520000000000005</v>
      </c>
      <c r="D53" s="140">
        <v>0.59396890000000002</v>
      </c>
      <c r="E53" s="60"/>
    </row>
    <row r="54" spans="1:36" ht="15" customHeight="1">
      <c r="A54" s="84" t="s">
        <v>94</v>
      </c>
      <c r="B54" s="173">
        <v>1E-4</v>
      </c>
      <c r="C54" s="173">
        <v>1.9447000000000001</v>
      </c>
      <c r="D54" s="140">
        <v>0.54266800000000004</v>
      </c>
      <c r="E54" s="60"/>
    </row>
    <row r="55" spans="1:36" ht="15" customHeight="1">
      <c r="A55" s="84" t="s">
        <v>95</v>
      </c>
      <c r="B55" s="173">
        <v>1E-4</v>
      </c>
      <c r="C55" s="173">
        <v>0.95369999999999999</v>
      </c>
      <c r="D55" s="140">
        <v>0.51427599999999996</v>
      </c>
      <c r="E55" s="60"/>
    </row>
    <row r="56" spans="1:36" ht="15" customHeight="1">
      <c r="A56" s="84" t="s">
        <v>96</v>
      </c>
      <c r="B56" s="141">
        <v>0</v>
      </c>
      <c r="C56" s="335">
        <v>999420.43</v>
      </c>
      <c r="D56" s="335">
        <v>169355.11720000001</v>
      </c>
      <c r="E56" s="60"/>
    </row>
    <row r="57" spans="1:36" ht="15" customHeight="1">
      <c r="A57" s="84" t="s">
        <v>97</v>
      </c>
      <c r="B57" s="336">
        <v>0</v>
      </c>
      <c r="C57" s="336">
        <v>35</v>
      </c>
      <c r="D57" s="333">
        <v>13.53</v>
      </c>
      <c r="E57" s="60"/>
    </row>
    <row r="58" spans="1:36" ht="15" customHeight="1">
      <c r="A58" s="85" t="s">
        <v>98</v>
      </c>
      <c r="B58" s="337">
        <v>27</v>
      </c>
      <c r="C58" s="337">
        <v>116</v>
      </c>
      <c r="D58" s="338">
        <v>75.83</v>
      </c>
      <c r="E58" s="60"/>
    </row>
    <row r="59" spans="1:36" ht="15" customHeight="1">
      <c r="A59" s="255" t="s">
        <v>434</v>
      </c>
      <c r="B59" s="261"/>
      <c r="C59" s="261"/>
      <c r="D59" s="262"/>
      <c r="E59" s="60"/>
    </row>
    <row r="60" spans="1:36" ht="15" customHeight="1">
      <c r="A60" s="175" t="s">
        <v>681</v>
      </c>
      <c r="B60" s="176"/>
      <c r="C60" s="3"/>
      <c r="D60" s="40"/>
    </row>
    <row r="61" spans="1:36">
      <c r="A61" s="263" t="s">
        <v>435</v>
      </c>
      <c r="B61" s="264"/>
      <c r="C61" s="3"/>
      <c r="D61" s="3"/>
      <c r="E61" s="1"/>
      <c r="F61" s="48"/>
      <c r="G61" s="27"/>
    </row>
    <row r="63" spans="1:36" s="592" customFormat="1">
      <c r="A63" s="589"/>
      <c r="B63" s="590"/>
      <c r="C63" s="591"/>
      <c r="F63" s="593"/>
      <c r="G63" s="594"/>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row>
    <row r="64" spans="1:36" s="592" customFormat="1" ht="18.75">
      <c r="A64" s="596" t="s">
        <v>286</v>
      </c>
      <c r="B64" s="590"/>
      <c r="C64" s="591"/>
      <c r="F64" s="593"/>
      <c r="G64" s="594"/>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row>
    <row r="65" spans="1:36" s="592" customFormat="1">
      <c r="A65" s="589"/>
      <c r="B65" s="590"/>
      <c r="C65" s="591"/>
      <c r="F65" s="593"/>
      <c r="G65" s="594"/>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row>
    <row r="66" spans="1:36" s="592" customFormat="1" ht="15" customHeight="1">
      <c r="A66" s="597" t="s">
        <v>414</v>
      </c>
      <c r="B66" s="590"/>
      <c r="C66" s="598"/>
      <c r="F66" s="593"/>
      <c r="G66" s="597" t="s">
        <v>237</v>
      </c>
      <c r="H66" s="590"/>
      <c r="I66" s="591"/>
      <c r="J66" s="590"/>
      <c r="K66" s="591"/>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row>
    <row r="67" spans="1:36" s="592" customFormat="1">
      <c r="A67" s="599" t="s">
        <v>573</v>
      </c>
      <c r="B67" s="600" t="s">
        <v>544</v>
      </c>
      <c r="C67" s="601" t="s">
        <v>574</v>
      </c>
      <c r="D67" s="600" t="s">
        <v>575</v>
      </c>
      <c r="E67" s="601" t="s">
        <v>546</v>
      </c>
      <c r="F67" s="602"/>
      <c r="G67" s="603" t="s">
        <v>573</v>
      </c>
      <c r="H67" s="600" t="s">
        <v>544</v>
      </c>
      <c r="I67" s="601" t="s">
        <v>574</v>
      </c>
      <c r="J67" s="600" t="s">
        <v>504</v>
      </c>
      <c r="K67" s="601" t="s">
        <v>574</v>
      </c>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row>
    <row r="68" spans="1:36" s="592" customFormat="1">
      <c r="A68" s="604" t="s">
        <v>576</v>
      </c>
      <c r="B68" s="605">
        <v>153796.54</v>
      </c>
      <c r="C68" s="606">
        <v>2.0000000000000002E-5</v>
      </c>
      <c r="D68" s="607">
        <v>1</v>
      </c>
      <c r="E68" s="606">
        <v>1.0000000000000001E-5</v>
      </c>
      <c r="F68" s="593"/>
      <c r="G68" s="604" t="s">
        <v>165</v>
      </c>
      <c r="H68" s="605">
        <v>321265542.62</v>
      </c>
      <c r="I68" s="606">
        <v>3.8649999999999997E-2</v>
      </c>
      <c r="J68" s="607">
        <v>5488</v>
      </c>
      <c r="K68" s="606">
        <v>6.5490000000000007E-2</v>
      </c>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row>
    <row r="69" spans="1:36" s="592" customFormat="1">
      <c r="A69" s="604" t="s">
        <v>577</v>
      </c>
      <c r="B69" s="605">
        <v>999249.72</v>
      </c>
      <c r="C69" s="606">
        <v>1.2E-4</v>
      </c>
      <c r="D69" s="607">
        <v>11</v>
      </c>
      <c r="E69" s="606">
        <v>1.2999999999999999E-4</v>
      </c>
      <c r="F69" s="593"/>
      <c r="G69" s="604" t="s">
        <v>166</v>
      </c>
      <c r="H69" s="605">
        <v>432178452.06999999</v>
      </c>
      <c r="I69" s="606">
        <v>5.1990000000000001E-2</v>
      </c>
      <c r="J69" s="607">
        <v>6160</v>
      </c>
      <c r="K69" s="606">
        <v>7.3510000000000006E-2</v>
      </c>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row>
    <row r="70" spans="1:36" s="592" customFormat="1">
      <c r="A70" s="604" t="s">
        <v>578</v>
      </c>
      <c r="B70" s="605">
        <v>56105067.710000001</v>
      </c>
      <c r="C70" s="606">
        <v>6.7499999999999999E-3</v>
      </c>
      <c r="D70" s="607">
        <v>787</v>
      </c>
      <c r="E70" s="606">
        <v>9.3900000000000008E-3</v>
      </c>
      <c r="F70" s="602"/>
      <c r="G70" s="604" t="s">
        <v>167</v>
      </c>
      <c r="H70" s="605">
        <v>398646553.63999999</v>
      </c>
      <c r="I70" s="606">
        <v>4.795E-2</v>
      </c>
      <c r="J70" s="607">
        <v>5494</v>
      </c>
      <c r="K70" s="606">
        <v>6.5570000000000003E-2</v>
      </c>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row>
    <row r="71" spans="1:36" s="592" customFormat="1">
      <c r="A71" s="604" t="s">
        <v>579</v>
      </c>
      <c r="B71" s="605">
        <v>134710080.41</v>
      </c>
      <c r="C71" s="606">
        <v>1.6199999999999999E-2</v>
      </c>
      <c r="D71" s="607">
        <v>2173</v>
      </c>
      <c r="E71" s="606">
        <v>2.5930000000000002E-2</v>
      </c>
      <c r="F71" s="593"/>
      <c r="G71" s="604" t="s">
        <v>168</v>
      </c>
      <c r="H71" s="605">
        <v>642326785.24000001</v>
      </c>
      <c r="I71" s="606">
        <v>7.7270000000000005E-2</v>
      </c>
      <c r="J71" s="607">
        <v>7863</v>
      </c>
      <c r="K71" s="606">
        <v>9.3840000000000007E-2</v>
      </c>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row>
    <row r="72" spans="1:36" s="592" customFormat="1">
      <c r="A72" s="604" t="s">
        <v>580</v>
      </c>
      <c r="B72" s="605">
        <v>488738065.47000003</v>
      </c>
      <c r="C72" s="606">
        <v>5.8790000000000002E-2</v>
      </c>
      <c r="D72" s="607">
        <v>7026</v>
      </c>
      <c r="E72" s="606">
        <v>8.3849999999999994E-2</v>
      </c>
      <c r="F72" s="593"/>
      <c r="G72" s="604" t="s">
        <v>169</v>
      </c>
      <c r="H72" s="605">
        <v>693874505.90999997</v>
      </c>
      <c r="I72" s="606">
        <v>8.3470000000000003E-2</v>
      </c>
      <c r="J72" s="607">
        <v>7587</v>
      </c>
      <c r="K72" s="606">
        <v>9.0539999999999995E-2</v>
      </c>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row>
    <row r="73" spans="1:36" s="592" customFormat="1">
      <c r="A73" s="604" t="s">
        <v>581</v>
      </c>
      <c r="B73" s="605">
        <v>321971273.75</v>
      </c>
      <c r="C73" s="606">
        <v>3.8730000000000001E-2</v>
      </c>
      <c r="D73" s="607">
        <v>4601</v>
      </c>
      <c r="E73" s="606">
        <v>5.491E-2</v>
      </c>
      <c r="F73" s="602"/>
      <c r="G73" s="604" t="s">
        <v>170</v>
      </c>
      <c r="H73" s="605">
        <v>903878511.95000005</v>
      </c>
      <c r="I73" s="606">
        <v>0.10872999999999999</v>
      </c>
      <c r="J73" s="607">
        <v>9119</v>
      </c>
      <c r="K73" s="606">
        <v>0.10883</v>
      </c>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row>
    <row r="74" spans="1:36" s="592" customFormat="1">
      <c r="A74" s="604" t="s">
        <v>582</v>
      </c>
      <c r="B74" s="605">
        <v>413355371.42000002</v>
      </c>
      <c r="C74" s="606">
        <v>4.972E-2</v>
      </c>
      <c r="D74" s="607">
        <v>5274</v>
      </c>
      <c r="E74" s="606">
        <v>6.2939999999999996E-2</v>
      </c>
      <c r="F74" s="593"/>
      <c r="G74" s="604" t="s">
        <v>171</v>
      </c>
      <c r="H74" s="605">
        <v>1155043656.1400001</v>
      </c>
      <c r="I74" s="606">
        <v>0.13894000000000001</v>
      </c>
      <c r="J74" s="607">
        <v>10596</v>
      </c>
      <c r="K74" s="606">
        <v>0.12645000000000001</v>
      </c>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row>
    <row r="75" spans="1:36" s="592" customFormat="1">
      <c r="A75" s="604" t="s">
        <v>583</v>
      </c>
      <c r="B75" s="605">
        <v>855178428.50999999</v>
      </c>
      <c r="C75" s="606">
        <v>0.10287</v>
      </c>
      <c r="D75" s="607">
        <v>9837</v>
      </c>
      <c r="E75" s="606">
        <v>0.1174</v>
      </c>
      <c r="F75" s="593"/>
      <c r="G75" s="604" t="s">
        <v>172</v>
      </c>
      <c r="H75" s="605">
        <v>997444047.28999996</v>
      </c>
      <c r="I75" s="606">
        <v>0.11999</v>
      </c>
      <c r="J75" s="607">
        <v>9107</v>
      </c>
      <c r="K75" s="606">
        <v>0.10868</v>
      </c>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row>
    <row r="76" spans="1:36" s="592" customFormat="1">
      <c r="A76" s="604" t="s">
        <v>584</v>
      </c>
      <c r="B76" s="605">
        <v>728466677.54999995</v>
      </c>
      <c r="C76" s="606">
        <v>8.763E-2</v>
      </c>
      <c r="D76" s="607">
        <v>7641</v>
      </c>
      <c r="E76" s="606">
        <v>9.1189999999999993E-2</v>
      </c>
      <c r="F76" s="602"/>
      <c r="G76" s="604" t="s">
        <v>173</v>
      </c>
      <c r="H76" s="605">
        <v>1300366101.0899999</v>
      </c>
      <c r="I76" s="606">
        <v>0.15642</v>
      </c>
      <c r="J76" s="607">
        <v>10700</v>
      </c>
      <c r="K76" s="606">
        <v>0.12770000000000001</v>
      </c>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row>
    <row r="77" spans="1:36" s="592" customFormat="1">
      <c r="A77" s="604" t="s">
        <v>585</v>
      </c>
      <c r="B77" s="605">
        <v>1395473051.6300001</v>
      </c>
      <c r="C77" s="606">
        <v>0.16786999999999999</v>
      </c>
      <c r="D77" s="607">
        <v>12903</v>
      </c>
      <c r="E77" s="606">
        <v>0.15398999999999999</v>
      </c>
      <c r="F77" s="593"/>
      <c r="G77" s="604" t="s">
        <v>174</v>
      </c>
      <c r="H77" s="605">
        <v>578994039.21000004</v>
      </c>
      <c r="I77" s="606">
        <v>6.9650000000000004E-2</v>
      </c>
      <c r="J77" s="607">
        <v>4543</v>
      </c>
      <c r="K77" s="606">
        <v>5.4219999999999997E-2</v>
      </c>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row>
    <row r="78" spans="1:36" s="592" customFormat="1">
      <c r="A78" s="604" t="s">
        <v>586</v>
      </c>
      <c r="B78" s="605">
        <v>709017937.38</v>
      </c>
      <c r="C78" s="606">
        <v>8.5290000000000005E-2</v>
      </c>
      <c r="D78" s="607">
        <v>6697</v>
      </c>
      <c r="E78" s="606">
        <v>7.9920000000000005E-2</v>
      </c>
      <c r="F78" s="594"/>
      <c r="G78" s="604" t="s">
        <v>175</v>
      </c>
      <c r="H78" s="605">
        <v>357213770.43000001</v>
      </c>
      <c r="I78" s="606">
        <v>4.2970000000000001E-2</v>
      </c>
      <c r="J78" s="607">
        <v>2769</v>
      </c>
      <c r="K78" s="606">
        <v>3.3050000000000003E-2</v>
      </c>
      <c r="L78" s="595"/>
      <c r="M78" s="595"/>
      <c r="N78" s="595"/>
      <c r="O78" s="595"/>
      <c r="P78" s="595"/>
      <c r="Q78" s="595"/>
      <c r="R78" s="595"/>
      <c r="S78" s="595"/>
      <c r="T78" s="595"/>
      <c r="U78" s="595"/>
      <c r="V78" s="595"/>
      <c r="W78" s="595"/>
      <c r="X78" s="595"/>
      <c r="Y78" s="595"/>
      <c r="Z78" s="595"/>
    </row>
    <row r="79" spans="1:36" s="592" customFormat="1">
      <c r="A79" s="604" t="s">
        <v>587</v>
      </c>
      <c r="B79" s="605">
        <v>848675829.21000004</v>
      </c>
      <c r="C79" s="606">
        <v>0.10209</v>
      </c>
      <c r="D79" s="607">
        <v>7423</v>
      </c>
      <c r="E79" s="606">
        <v>8.8590000000000002E-2</v>
      </c>
      <c r="F79" s="594"/>
      <c r="G79" s="604" t="s">
        <v>176</v>
      </c>
      <c r="H79" s="605">
        <v>205160713.34</v>
      </c>
      <c r="I79" s="606">
        <v>2.4680000000000001E-2</v>
      </c>
      <c r="J79" s="607">
        <v>1706</v>
      </c>
      <c r="K79" s="606">
        <v>2.036E-2</v>
      </c>
      <c r="L79" s="595"/>
      <c r="M79" s="595"/>
      <c r="N79" s="595"/>
      <c r="O79" s="595"/>
      <c r="P79" s="595"/>
      <c r="Q79" s="595"/>
      <c r="R79" s="595"/>
      <c r="S79" s="595"/>
      <c r="T79" s="595"/>
      <c r="U79" s="595"/>
      <c r="V79" s="595"/>
      <c r="W79" s="595"/>
      <c r="X79" s="595"/>
      <c r="Y79" s="595"/>
      <c r="Z79" s="595"/>
    </row>
    <row r="80" spans="1:36" s="592" customFormat="1">
      <c r="A80" s="604" t="s">
        <v>588</v>
      </c>
      <c r="B80" s="605">
        <v>1660846803.3399999</v>
      </c>
      <c r="C80" s="606">
        <v>0.19979</v>
      </c>
      <c r="D80" s="607">
        <v>13467</v>
      </c>
      <c r="E80" s="606">
        <v>0.16072</v>
      </c>
      <c r="F80" s="594"/>
      <c r="G80" s="604" t="s">
        <v>457</v>
      </c>
      <c r="H80" s="605">
        <v>90400842.849999994</v>
      </c>
      <c r="I80" s="606">
        <v>1.0869999999999999E-2</v>
      </c>
      <c r="J80" s="607">
        <v>732</v>
      </c>
      <c r="K80" s="606">
        <v>8.7399999999999995E-3</v>
      </c>
      <c r="L80" s="595"/>
      <c r="M80" s="595"/>
      <c r="N80" s="595"/>
      <c r="O80" s="595"/>
      <c r="P80" s="595"/>
      <c r="Q80" s="595"/>
      <c r="R80" s="595"/>
      <c r="S80" s="595"/>
      <c r="T80" s="595"/>
      <c r="U80" s="595"/>
      <c r="V80" s="595"/>
      <c r="W80" s="595"/>
      <c r="X80" s="595"/>
      <c r="Y80" s="595"/>
      <c r="Z80" s="595"/>
    </row>
    <row r="81" spans="1:36" s="592" customFormat="1">
      <c r="A81" s="604" t="s">
        <v>589</v>
      </c>
      <c r="B81" s="605">
        <v>149451482.68000001</v>
      </c>
      <c r="C81" s="606">
        <v>1.7979999999999999E-2</v>
      </c>
      <c r="D81" s="607">
        <v>1300</v>
      </c>
      <c r="E81" s="606">
        <v>1.5509999999999999E-2</v>
      </c>
      <c r="F81" s="594"/>
      <c r="G81" s="604" t="s">
        <v>458</v>
      </c>
      <c r="H81" s="605">
        <v>136196523.43000001</v>
      </c>
      <c r="I81" s="606">
        <v>1.6379999999999999E-2</v>
      </c>
      <c r="J81" s="607">
        <v>1131</v>
      </c>
      <c r="K81" s="606">
        <v>1.35E-2</v>
      </c>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row>
    <row r="82" spans="1:36" s="592" customFormat="1">
      <c r="A82" s="604" t="s">
        <v>590</v>
      </c>
      <c r="B82" s="605">
        <v>323146747.37</v>
      </c>
      <c r="C82" s="606">
        <v>3.8870000000000002E-2</v>
      </c>
      <c r="D82" s="607">
        <v>2701</v>
      </c>
      <c r="E82" s="606">
        <v>3.2230000000000002E-2</v>
      </c>
      <c r="F82" s="594"/>
      <c r="G82" s="604" t="s">
        <v>459</v>
      </c>
      <c r="H82" s="605">
        <v>64028863.869999997</v>
      </c>
      <c r="I82" s="606">
        <v>7.7000000000000002E-3</v>
      </c>
      <c r="J82" s="607">
        <v>550</v>
      </c>
      <c r="K82" s="606">
        <v>6.5599999999999999E-3</v>
      </c>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row>
    <row r="83" spans="1:36" s="592" customFormat="1">
      <c r="A83" s="604" t="s">
        <v>591</v>
      </c>
      <c r="B83" s="605">
        <v>30213762.609999999</v>
      </c>
      <c r="C83" s="606">
        <v>3.63E-3</v>
      </c>
      <c r="D83" s="607">
        <v>249</v>
      </c>
      <c r="E83" s="606">
        <v>2.97E-3</v>
      </c>
      <c r="F83" s="594"/>
      <c r="G83" s="604" t="s">
        <v>460</v>
      </c>
      <c r="H83" s="605">
        <v>35908863.340000004</v>
      </c>
      <c r="I83" s="606">
        <v>4.3200000000000001E-3</v>
      </c>
      <c r="J83" s="607">
        <v>247</v>
      </c>
      <c r="K83" s="606">
        <v>2.9499999999999999E-3</v>
      </c>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row>
    <row r="84" spans="1:36" s="592" customFormat="1">
      <c r="A84" s="604" t="s">
        <v>592</v>
      </c>
      <c r="B84" s="605">
        <v>48667897.07</v>
      </c>
      <c r="C84" s="606">
        <v>5.8500000000000002E-3</v>
      </c>
      <c r="D84" s="607">
        <v>394</v>
      </c>
      <c r="E84" s="606">
        <v>4.7000000000000002E-3</v>
      </c>
      <c r="F84" s="594"/>
      <c r="G84" s="604" t="s">
        <v>425</v>
      </c>
      <c r="H84" s="605">
        <v>127675.85</v>
      </c>
      <c r="I84" s="606">
        <v>2.0000000000000002E-5</v>
      </c>
      <c r="J84" s="607">
        <v>1</v>
      </c>
      <c r="K84" s="606">
        <v>1.0000000000000001E-5</v>
      </c>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row>
    <row r="85" spans="1:36" s="592" customFormat="1" ht="13.5" thickBot="1">
      <c r="A85" s="604" t="s">
        <v>593</v>
      </c>
      <c r="B85" s="605">
        <v>147883925.90000001</v>
      </c>
      <c r="C85" s="606">
        <v>1.779E-2</v>
      </c>
      <c r="D85" s="607">
        <v>1308</v>
      </c>
      <c r="E85" s="606">
        <v>1.5610000000000001E-2</v>
      </c>
      <c r="F85" s="594"/>
      <c r="G85" s="608" t="s">
        <v>467</v>
      </c>
      <c r="H85" s="609">
        <v>8313055448.2700024</v>
      </c>
      <c r="I85" s="610">
        <v>1</v>
      </c>
      <c r="J85" s="611">
        <v>83793</v>
      </c>
      <c r="K85" s="610">
        <v>1.0000000000000002</v>
      </c>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row>
    <row r="86" spans="1:36" s="592" customFormat="1" ht="14.25" thickTop="1" thickBot="1">
      <c r="A86" s="612" t="s">
        <v>467</v>
      </c>
      <c r="B86" s="613">
        <v>8313055448.2699995</v>
      </c>
      <c r="C86" s="610">
        <v>0.99998999999999993</v>
      </c>
      <c r="D86" s="611">
        <v>83793</v>
      </c>
      <c r="E86" s="610">
        <v>0.99998999999999993</v>
      </c>
      <c r="F86" s="593"/>
      <c r="G86" s="612"/>
      <c r="H86" s="614"/>
      <c r="I86" s="615"/>
      <c r="J86" s="616"/>
      <c r="K86" s="61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row>
    <row r="87" spans="1:36" s="592" customFormat="1" ht="13.5" thickTop="1">
      <c r="A87" s="589"/>
      <c r="B87" s="590"/>
      <c r="C87" s="591"/>
      <c r="D87" s="590"/>
      <c r="E87" s="617"/>
      <c r="F87" s="593"/>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row>
    <row r="88" spans="1:36" s="592" customFormat="1">
      <c r="A88" s="589"/>
      <c r="B88" s="590"/>
      <c r="C88" s="591"/>
      <c r="D88" s="590"/>
      <c r="E88" s="617"/>
      <c r="F88" s="593"/>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row>
    <row r="89" spans="1:36" s="592" customFormat="1">
      <c r="A89" s="589"/>
      <c r="B89" s="590"/>
      <c r="C89" s="591"/>
      <c r="D89" s="590"/>
      <c r="E89" s="617"/>
      <c r="F89" s="594"/>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row>
    <row r="90" spans="1:36" s="592" customFormat="1" ht="15.75">
      <c r="A90" s="597" t="s">
        <v>594</v>
      </c>
      <c r="B90" s="614"/>
      <c r="C90" s="618"/>
      <c r="D90" s="614"/>
      <c r="E90" s="618"/>
      <c r="F90" s="594"/>
      <c r="G90" s="597" t="s">
        <v>498</v>
      </c>
      <c r="H90" s="619"/>
      <c r="I90" s="615"/>
      <c r="J90" s="620"/>
      <c r="K90" s="61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row>
    <row r="91" spans="1:36" s="592" customFormat="1">
      <c r="A91" s="600" t="s">
        <v>540</v>
      </c>
      <c r="B91" s="600" t="s">
        <v>544</v>
      </c>
      <c r="C91" s="601" t="s">
        <v>574</v>
      </c>
      <c r="D91" s="600" t="s">
        <v>575</v>
      </c>
      <c r="E91" s="601" t="s">
        <v>574</v>
      </c>
      <c r="F91" s="594"/>
      <c r="G91" s="621" t="s">
        <v>501</v>
      </c>
      <c r="H91" s="600" t="s">
        <v>502</v>
      </c>
      <c r="I91" s="601" t="s">
        <v>503</v>
      </c>
      <c r="J91" s="600" t="s">
        <v>504</v>
      </c>
      <c r="K91" s="601" t="s">
        <v>574</v>
      </c>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row>
    <row r="92" spans="1:36" s="592" customFormat="1">
      <c r="A92" s="590" t="s">
        <v>589</v>
      </c>
      <c r="B92" s="590">
        <v>146707859.18000001</v>
      </c>
      <c r="C92" s="622">
        <v>1.7649999999999999E-2</v>
      </c>
      <c r="D92" s="607">
        <v>1203</v>
      </c>
      <c r="E92" s="622">
        <v>1.436E-2</v>
      </c>
      <c r="F92" s="594"/>
      <c r="G92" s="604" t="s">
        <v>499</v>
      </c>
      <c r="H92" s="623">
        <v>2863975882.9200001</v>
      </c>
      <c r="I92" s="606">
        <v>0.34451999999999999</v>
      </c>
      <c r="J92" s="684">
        <v>33132</v>
      </c>
      <c r="K92" s="606">
        <v>0.39539999999999997</v>
      </c>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row>
    <row r="93" spans="1:36" s="592" customFormat="1">
      <c r="A93" s="590" t="s">
        <v>590</v>
      </c>
      <c r="B93" s="590">
        <v>157007475.13</v>
      </c>
      <c r="C93" s="622">
        <v>1.8890000000000001E-2</v>
      </c>
      <c r="D93" s="607">
        <v>1261</v>
      </c>
      <c r="E93" s="622">
        <v>1.5049999999999999E-2</v>
      </c>
      <c r="F93" s="594"/>
      <c r="G93" s="604" t="s">
        <v>500</v>
      </c>
      <c r="H93" s="623">
        <v>5449079565.3500004</v>
      </c>
      <c r="I93" s="606">
        <v>0.65547999999999995</v>
      </c>
      <c r="J93" s="684">
        <v>50661</v>
      </c>
      <c r="K93" s="606">
        <v>0.60460000000000003</v>
      </c>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row>
    <row r="94" spans="1:36" s="592" customFormat="1" ht="13.5" thickBot="1">
      <c r="A94" s="590" t="s">
        <v>591</v>
      </c>
      <c r="B94" s="590">
        <v>52199232.479999997</v>
      </c>
      <c r="C94" s="622">
        <v>6.28E-3</v>
      </c>
      <c r="D94" s="607">
        <v>424</v>
      </c>
      <c r="E94" s="622">
        <v>5.0600000000000003E-3</v>
      </c>
      <c r="F94" s="594"/>
      <c r="G94" s="624" t="s">
        <v>467</v>
      </c>
      <c r="H94" s="609">
        <v>8313055448.2700005</v>
      </c>
      <c r="I94" s="610">
        <v>1</v>
      </c>
      <c r="J94" s="683">
        <v>83793</v>
      </c>
      <c r="K94" s="610">
        <v>1</v>
      </c>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row>
    <row r="95" spans="1:36" s="592" customFormat="1" ht="13.5" thickTop="1">
      <c r="A95" s="590" t="s">
        <v>592</v>
      </c>
      <c r="B95" s="590">
        <v>46703329.240000002</v>
      </c>
      <c r="C95" s="622">
        <v>5.62E-3</v>
      </c>
      <c r="D95" s="607">
        <v>384</v>
      </c>
      <c r="E95" s="622">
        <v>4.5799999999999999E-3</v>
      </c>
      <c r="F95" s="594"/>
      <c r="G95" s="624"/>
      <c r="H95" s="614"/>
      <c r="I95" s="615"/>
      <c r="J95" s="616"/>
      <c r="K95" s="61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row>
    <row r="96" spans="1:36" s="592" customFormat="1">
      <c r="A96" s="590" t="s">
        <v>593</v>
      </c>
      <c r="B96" s="590">
        <v>47878903.43</v>
      </c>
      <c r="C96" s="622">
        <v>5.7600000000000004E-3</v>
      </c>
      <c r="D96" s="607">
        <v>375</v>
      </c>
      <c r="E96" s="622">
        <v>4.4799999999999996E-3</v>
      </c>
      <c r="F96" s="594"/>
      <c r="G96" s="624"/>
      <c r="H96" s="614"/>
      <c r="I96" s="615"/>
      <c r="J96" s="616"/>
      <c r="K96" s="61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row>
    <row r="97" spans="1:36" s="592" customFormat="1" ht="15.75">
      <c r="A97" s="590" t="s">
        <v>424</v>
      </c>
      <c r="B97" s="590">
        <v>38170614.859999999</v>
      </c>
      <c r="C97" s="622">
        <v>4.5900000000000003E-3</v>
      </c>
      <c r="D97" s="607">
        <v>303</v>
      </c>
      <c r="E97" s="622">
        <v>3.62E-3</v>
      </c>
      <c r="F97" s="594"/>
      <c r="G97" s="597" t="s">
        <v>291</v>
      </c>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row>
    <row r="98" spans="1:36" s="592" customFormat="1">
      <c r="A98" s="590" t="s">
        <v>551</v>
      </c>
      <c r="B98" s="590">
        <v>39999479.869999997</v>
      </c>
      <c r="C98" s="622">
        <v>4.81E-3</v>
      </c>
      <c r="D98" s="607">
        <v>319</v>
      </c>
      <c r="E98" s="622">
        <v>3.81E-3</v>
      </c>
      <c r="F98" s="594"/>
      <c r="G98" s="625" t="s">
        <v>291</v>
      </c>
      <c r="H98" s="600" t="s">
        <v>502</v>
      </c>
      <c r="I98" s="601" t="s">
        <v>503</v>
      </c>
      <c r="J98" s="600" t="s">
        <v>504</v>
      </c>
      <c r="K98" s="601" t="s">
        <v>574</v>
      </c>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row>
    <row r="99" spans="1:36" s="592" customFormat="1">
      <c r="A99" s="590" t="s">
        <v>552</v>
      </c>
      <c r="B99" s="590">
        <v>7784388554.0799999</v>
      </c>
      <c r="C99" s="622">
        <v>0.93640999999999996</v>
      </c>
      <c r="D99" s="607">
        <v>79524</v>
      </c>
      <c r="E99" s="622">
        <v>0.94904999999999995</v>
      </c>
      <c r="F99" s="594"/>
      <c r="G99" s="626" t="s">
        <v>298</v>
      </c>
      <c r="H99" s="614">
        <v>8313055448.2700005</v>
      </c>
      <c r="I99" s="606">
        <v>1</v>
      </c>
      <c r="J99" s="616">
        <v>83793</v>
      </c>
      <c r="K99" s="606">
        <v>1</v>
      </c>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row>
    <row r="100" spans="1:36" s="592" customFormat="1" ht="13.5" thickBot="1">
      <c r="A100" s="612" t="s">
        <v>467</v>
      </c>
      <c r="B100" s="613">
        <v>8313055448.2700005</v>
      </c>
      <c r="C100" s="669">
        <v>1.0000100000000001</v>
      </c>
      <c r="D100" s="611">
        <v>83793</v>
      </c>
      <c r="E100" s="669">
        <v>1.0000099999999998</v>
      </c>
      <c r="F100" s="594"/>
      <c r="G100" s="624" t="s">
        <v>467</v>
      </c>
      <c r="H100" s="609">
        <v>8313055448.2700005</v>
      </c>
      <c r="I100" s="610">
        <v>1</v>
      </c>
      <c r="J100" s="683">
        <v>83793</v>
      </c>
      <c r="K100" s="610">
        <v>1</v>
      </c>
      <c r="M100" s="595"/>
      <c r="N100" s="595"/>
      <c r="O100" s="595"/>
      <c r="P100" s="595"/>
      <c r="Q100" s="595"/>
      <c r="R100" s="595"/>
      <c r="S100" s="595"/>
      <c r="T100" s="595"/>
      <c r="U100" s="595"/>
      <c r="V100" s="595"/>
      <c r="W100" s="595"/>
      <c r="X100" s="595"/>
      <c r="Y100" s="595"/>
      <c r="Z100" s="595"/>
      <c r="AA100" s="595"/>
      <c r="AB100" s="595"/>
      <c r="AC100" s="595"/>
      <c r="AD100" s="595"/>
      <c r="AE100" s="595"/>
      <c r="AF100" s="595"/>
      <c r="AG100" s="595"/>
      <c r="AH100" s="595"/>
      <c r="AI100" s="595"/>
      <c r="AJ100" s="595"/>
    </row>
    <row r="101" spans="1:36" s="592" customFormat="1" ht="13.5" thickTop="1">
      <c r="A101" s="612"/>
      <c r="B101" s="694"/>
      <c r="C101" s="695"/>
      <c r="D101" s="696"/>
      <c r="E101" s="695"/>
      <c r="F101" s="594"/>
      <c r="M101" s="595"/>
      <c r="N101" s="595"/>
      <c r="O101" s="595"/>
      <c r="P101" s="595"/>
      <c r="Q101" s="595"/>
      <c r="R101" s="595"/>
      <c r="S101" s="595"/>
      <c r="T101" s="595"/>
      <c r="U101" s="595"/>
      <c r="V101" s="595"/>
      <c r="W101" s="595"/>
      <c r="X101" s="595"/>
      <c r="Y101" s="595"/>
      <c r="Z101" s="595"/>
      <c r="AA101" s="595"/>
      <c r="AB101" s="595"/>
      <c r="AC101" s="595"/>
      <c r="AD101" s="595"/>
      <c r="AE101" s="595"/>
      <c r="AF101" s="595"/>
      <c r="AG101" s="595"/>
      <c r="AH101" s="595"/>
      <c r="AI101" s="595"/>
      <c r="AJ101" s="595"/>
    </row>
    <row r="102" spans="1:36" s="592" customFormat="1">
      <c r="F102" s="594"/>
      <c r="M102" s="595"/>
      <c r="N102" s="595"/>
      <c r="O102" s="595"/>
      <c r="P102" s="595"/>
      <c r="Q102" s="595"/>
      <c r="R102" s="595"/>
      <c r="S102" s="595"/>
      <c r="T102" s="595"/>
      <c r="U102" s="595"/>
      <c r="V102" s="595"/>
      <c r="W102" s="595"/>
      <c r="X102" s="595"/>
      <c r="Y102" s="595"/>
      <c r="Z102" s="595"/>
      <c r="AA102" s="595"/>
      <c r="AB102" s="595"/>
      <c r="AC102" s="595"/>
      <c r="AD102" s="595"/>
      <c r="AE102" s="595"/>
      <c r="AF102" s="595"/>
      <c r="AG102" s="595"/>
      <c r="AH102" s="595"/>
      <c r="AI102" s="595"/>
      <c r="AJ102" s="595"/>
    </row>
    <row r="103" spans="1:36" s="592" customFormat="1">
      <c r="A103" s="604"/>
      <c r="F103" s="594"/>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row>
    <row r="104" spans="1:36" s="592" customFormat="1">
      <c r="A104" s="604"/>
      <c r="B104" s="614"/>
      <c r="C104" s="615"/>
      <c r="D104" s="616"/>
      <c r="E104" s="615"/>
      <c r="F104" s="594"/>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row>
    <row r="105" spans="1:36" s="592" customFormat="1">
      <c r="A105" s="589"/>
      <c r="B105" s="627"/>
      <c r="C105" s="615"/>
      <c r="D105" s="614"/>
      <c r="E105" s="615"/>
      <c r="F105" s="594"/>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row>
    <row r="106" spans="1:36" s="592" customFormat="1" ht="12.75" customHeight="1">
      <c r="A106" s="628" t="s">
        <v>461</v>
      </c>
      <c r="B106" s="627"/>
      <c r="C106" s="615"/>
      <c r="D106" s="614"/>
      <c r="E106" s="615"/>
      <c r="F106" s="594"/>
      <c r="G106" s="597" t="s">
        <v>415</v>
      </c>
      <c r="H106" s="590"/>
      <c r="I106" s="591"/>
      <c r="J106" s="590"/>
      <c r="K106" s="617"/>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row>
    <row r="107" spans="1:36" s="631" customFormat="1" ht="25.5">
      <c r="A107" s="599" t="s">
        <v>462</v>
      </c>
      <c r="B107" s="600" t="s">
        <v>545</v>
      </c>
      <c r="C107" s="601" t="s">
        <v>574</v>
      </c>
      <c r="D107" s="600" t="s">
        <v>504</v>
      </c>
      <c r="E107" s="601" t="s">
        <v>574</v>
      </c>
      <c r="F107" s="629"/>
      <c r="G107" s="630"/>
      <c r="H107" s="600" t="s">
        <v>544</v>
      </c>
      <c r="I107" s="601" t="s">
        <v>574</v>
      </c>
      <c r="J107" s="600" t="s">
        <v>575</v>
      </c>
      <c r="K107" s="601" t="s">
        <v>574</v>
      </c>
      <c r="M107" s="632"/>
      <c r="N107" s="632"/>
      <c r="O107" s="632"/>
      <c r="P107" s="632"/>
      <c r="Q107" s="632"/>
      <c r="R107" s="632"/>
      <c r="S107" s="632"/>
      <c r="T107" s="632"/>
      <c r="U107" s="632"/>
      <c r="V107" s="632"/>
      <c r="W107" s="632"/>
      <c r="X107" s="632"/>
      <c r="Y107" s="632"/>
      <c r="Z107" s="632"/>
      <c r="AA107" s="632"/>
      <c r="AB107" s="632"/>
      <c r="AC107" s="632"/>
      <c r="AD107" s="632"/>
      <c r="AE107" s="632"/>
      <c r="AF107" s="632"/>
      <c r="AG107" s="632"/>
      <c r="AH107" s="632"/>
      <c r="AI107" s="632"/>
      <c r="AJ107" s="632"/>
    </row>
    <row r="108" spans="1:36" s="592" customFormat="1" ht="12.75" customHeight="1">
      <c r="A108" s="590" t="s">
        <v>21</v>
      </c>
      <c r="B108" s="590">
        <v>589136191.80999994</v>
      </c>
      <c r="C108" s="622">
        <v>7.0870000000000002E-2</v>
      </c>
      <c r="D108" s="607">
        <v>6166</v>
      </c>
      <c r="E108" s="622">
        <v>7.3590000000000003E-2</v>
      </c>
      <c r="G108" s="633" t="s">
        <v>486</v>
      </c>
      <c r="H108" s="634">
        <v>398054393.49000001</v>
      </c>
      <c r="I108" s="635">
        <v>4.7879999999999999E-2</v>
      </c>
      <c r="J108" s="636">
        <v>4610</v>
      </c>
      <c r="K108" s="635">
        <v>5.5019999999999999E-2</v>
      </c>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row>
    <row r="109" spans="1:36" s="592" customFormat="1" ht="12.75" customHeight="1">
      <c r="A109" s="590" t="s">
        <v>22</v>
      </c>
      <c r="B109" s="590">
        <v>435879555.10000002</v>
      </c>
      <c r="C109" s="622">
        <v>5.2429999999999997E-2</v>
      </c>
      <c r="D109" s="607">
        <v>5181</v>
      </c>
      <c r="E109" s="622">
        <v>6.1830000000000003E-2</v>
      </c>
      <c r="G109" s="633" t="s">
        <v>487</v>
      </c>
      <c r="H109" s="634">
        <v>2970122144.1599998</v>
      </c>
      <c r="I109" s="635">
        <v>0.35727999999999999</v>
      </c>
      <c r="J109" s="636">
        <v>23131</v>
      </c>
      <c r="K109" s="635">
        <v>0.27605000000000002</v>
      </c>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row>
    <row r="110" spans="1:36" s="592" customFormat="1" ht="12.75" customHeight="1">
      <c r="A110" s="590" t="s">
        <v>23</v>
      </c>
      <c r="B110" s="590">
        <v>897812497.23000002</v>
      </c>
      <c r="C110" s="622">
        <v>0.108</v>
      </c>
      <c r="D110" s="607">
        <v>6044</v>
      </c>
      <c r="E110" s="622">
        <v>7.213E-2</v>
      </c>
      <c r="G110" s="633" t="s">
        <v>488</v>
      </c>
      <c r="H110" s="634">
        <v>798267897.29999995</v>
      </c>
      <c r="I110" s="635">
        <v>9.6030000000000004E-2</v>
      </c>
      <c r="J110" s="636">
        <v>7801</v>
      </c>
      <c r="K110" s="635">
        <v>9.3100000000000002E-2</v>
      </c>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row>
    <row r="111" spans="1:36" s="592" customFormat="1">
      <c r="A111" s="590" t="s">
        <v>24</v>
      </c>
      <c r="B111" s="590">
        <v>266998765.36000001</v>
      </c>
      <c r="C111" s="622">
        <v>3.2120000000000003E-2</v>
      </c>
      <c r="D111" s="607">
        <v>3598</v>
      </c>
      <c r="E111" s="622">
        <v>4.2939999999999999E-2</v>
      </c>
      <c r="G111" s="633" t="s">
        <v>489</v>
      </c>
      <c r="H111" s="634">
        <v>2502891849.0500002</v>
      </c>
      <c r="I111" s="635">
        <v>0.30108000000000001</v>
      </c>
      <c r="J111" s="636">
        <v>28283</v>
      </c>
      <c r="K111" s="635">
        <v>0.33753</v>
      </c>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row>
    <row r="112" spans="1:36" s="592" customFormat="1">
      <c r="A112" s="590" t="s">
        <v>25</v>
      </c>
      <c r="B112" s="590">
        <v>701243668.85000002</v>
      </c>
      <c r="C112" s="622">
        <v>8.4349999999999994E-2</v>
      </c>
      <c r="D112" s="607">
        <v>8466</v>
      </c>
      <c r="E112" s="622">
        <v>0.10102999999999999</v>
      </c>
      <c r="G112" s="633" t="s">
        <v>490</v>
      </c>
      <c r="H112" s="634">
        <v>1643719164.27</v>
      </c>
      <c r="I112" s="635">
        <v>0.19772999999999999</v>
      </c>
      <c r="J112" s="636">
        <v>19968</v>
      </c>
      <c r="K112" s="635">
        <v>0.23830000000000001</v>
      </c>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row>
    <row r="113" spans="1:36" s="592" customFormat="1" ht="13.5" thickBot="1">
      <c r="A113" s="590" t="s">
        <v>26</v>
      </c>
      <c r="B113" s="590">
        <v>240403230.41999999</v>
      </c>
      <c r="C113" s="622">
        <v>2.8920000000000001E-2</v>
      </c>
      <c r="D113" s="607">
        <v>3059</v>
      </c>
      <c r="E113" s="622">
        <v>3.6510000000000001E-2</v>
      </c>
      <c r="G113" s="612" t="s">
        <v>467</v>
      </c>
      <c r="H113" s="613">
        <v>8313055448.2700005</v>
      </c>
      <c r="I113" s="610">
        <v>1</v>
      </c>
      <c r="J113" s="611">
        <v>83793</v>
      </c>
      <c r="K113" s="610">
        <v>1</v>
      </c>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row>
    <row r="114" spans="1:36" s="592" customFormat="1" ht="13.5" thickTop="1">
      <c r="A114" s="590" t="s">
        <v>27</v>
      </c>
      <c r="B114" s="590">
        <v>3120271512.8499999</v>
      </c>
      <c r="C114" s="622">
        <v>0.37535000000000002</v>
      </c>
      <c r="D114" s="607">
        <v>27215</v>
      </c>
      <c r="E114" s="622">
        <v>0.32479000000000002</v>
      </c>
      <c r="M114" s="595"/>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row>
    <row r="115" spans="1:36" s="592" customFormat="1">
      <c r="A115" s="590" t="s">
        <v>28</v>
      </c>
      <c r="B115" s="590">
        <v>678805130.21000004</v>
      </c>
      <c r="C115" s="622">
        <v>8.1659999999999996E-2</v>
      </c>
      <c r="D115" s="607">
        <v>7138</v>
      </c>
      <c r="E115" s="622">
        <v>8.5190000000000002E-2</v>
      </c>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row>
    <row r="116" spans="1:36" s="592" customFormat="1">
      <c r="A116" s="590" t="s">
        <v>29</v>
      </c>
      <c r="B116" s="590">
        <v>335624119.38999999</v>
      </c>
      <c r="C116" s="622">
        <v>4.0370000000000003E-2</v>
      </c>
      <c r="D116" s="607">
        <v>4326</v>
      </c>
      <c r="E116" s="622">
        <v>5.1630000000000002E-2</v>
      </c>
      <c r="G116" s="629"/>
      <c r="H116" s="629"/>
      <c r="I116" s="629"/>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row>
    <row r="117" spans="1:36" s="592" customFormat="1">
      <c r="A117" s="590" t="s">
        <v>30</v>
      </c>
      <c r="B117" s="590">
        <v>568331360.61000001</v>
      </c>
      <c r="C117" s="622">
        <v>6.837E-2</v>
      </c>
      <c r="D117" s="607">
        <v>6598</v>
      </c>
      <c r="E117" s="622">
        <v>7.8740000000000004E-2</v>
      </c>
      <c r="F117" s="637"/>
      <c r="G117" s="629"/>
      <c r="H117" s="629"/>
      <c r="I117" s="629"/>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row>
    <row r="118" spans="1:36" s="592" customFormat="1">
      <c r="A118" s="590" t="s">
        <v>31</v>
      </c>
      <c r="B118" s="590">
        <v>478549416.44</v>
      </c>
      <c r="C118" s="622">
        <v>5.7570000000000003E-2</v>
      </c>
      <c r="D118" s="607">
        <v>6002</v>
      </c>
      <c r="E118" s="622">
        <v>7.1629999999999999E-2</v>
      </c>
      <c r="F118" s="638"/>
      <c r="G118" s="594"/>
      <c r="H118" s="594"/>
      <c r="I118" s="594"/>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row>
    <row r="119" spans="1:36" s="592" customFormat="1" ht="13.5" thickBot="1">
      <c r="A119" s="612" t="s">
        <v>467</v>
      </c>
      <c r="B119" s="613">
        <v>8313055448.2699995</v>
      </c>
      <c r="C119" s="610">
        <v>1.0000100000000001</v>
      </c>
      <c r="D119" s="611">
        <v>83793</v>
      </c>
      <c r="E119" s="610">
        <v>1.0000100000000001</v>
      </c>
      <c r="G119" s="594"/>
      <c r="H119" s="594"/>
      <c r="I119" s="594"/>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row>
    <row r="120" spans="1:36" s="592" customFormat="1" ht="13.5" thickTop="1">
      <c r="A120" s="612"/>
      <c r="B120" s="639"/>
      <c r="C120" s="615"/>
      <c r="D120" s="620"/>
      <c r="E120" s="615"/>
      <c r="G120" s="594"/>
      <c r="H120" s="594"/>
      <c r="I120" s="594"/>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row>
    <row r="121" spans="1:36" s="592" customFormat="1">
      <c r="A121" s="612"/>
      <c r="B121" s="639"/>
      <c r="C121" s="615"/>
      <c r="D121" s="620"/>
      <c r="E121" s="615"/>
      <c r="G121" s="594"/>
      <c r="H121" s="594"/>
      <c r="I121" s="594"/>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row>
    <row r="122" spans="1:36" s="592" customFormat="1">
      <c r="A122" s="612"/>
      <c r="B122" s="639"/>
      <c r="C122" s="615"/>
      <c r="D122" s="620"/>
      <c r="E122" s="615"/>
      <c r="G122" s="594"/>
      <c r="H122" s="594"/>
      <c r="I122" s="594"/>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row>
    <row r="123" spans="1:36" s="592" customFormat="1">
      <c r="A123" s="640"/>
      <c r="B123" s="590"/>
      <c r="C123" s="606"/>
      <c r="D123" s="590"/>
      <c r="E123" s="606"/>
      <c r="F123" s="629"/>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row>
    <row r="124" spans="1:36" s="592" customFormat="1" ht="15.75">
      <c r="A124" s="597" t="s">
        <v>463</v>
      </c>
      <c r="B124" s="641"/>
      <c r="C124" s="642"/>
      <c r="D124" s="641"/>
      <c r="E124" s="642"/>
      <c r="F124" s="595"/>
      <c r="G124" s="597" t="s">
        <v>468</v>
      </c>
      <c r="H124" s="614"/>
      <c r="I124" s="615"/>
      <c r="J124" s="616"/>
      <c r="K124" s="61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row>
    <row r="125" spans="1:36" s="592" customFormat="1" ht="25.5">
      <c r="A125" s="643" t="s">
        <v>464</v>
      </c>
      <c r="B125" s="600" t="s">
        <v>544</v>
      </c>
      <c r="C125" s="601" t="s">
        <v>574</v>
      </c>
      <c r="D125" s="600" t="s">
        <v>504</v>
      </c>
      <c r="E125" s="601" t="s">
        <v>574</v>
      </c>
      <c r="F125" s="547"/>
      <c r="G125" s="644" t="s">
        <v>469</v>
      </c>
      <c r="H125" s="600" t="s">
        <v>544</v>
      </c>
      <c r="I125" s="601" t="s">
        <v>574</v>
      </c>
      <c r="J125" s="645" t="s">
        <v>575</v>
      </c>
      <c r="K125" s="601" t="s">
        <v>574</v>
      </c>
      <c r="M125" s="595"/>
      <c r="N125" s="595"/>
      <c r="O125" s="595"/>
      <c r="P125" s="595"/>
      <c r="Q125" s="595"/>
      <c r="R125" s="595"/>
      <c r="S125" s="595"/>
      <c r="T125" s="595"/>
      <c r="U125" s="595"/>
      <c r="V125" s="595"/>
      <c r="W125" s="595"/>
      <c r="X125" s="595"/>
      <c r="Y125" s="595"/>
      <c r="Z125" s="595"/>
      <c r="AA125" s="595"/>
      <c r="AB125" s="595"/>
      <c r="AC125" s="595"/>
      <c r="AD125" s="595"/>
      <c r="AE125" s="595"/>
      <c r="AF125" s="595"/>
      <c r="AG125" s="595"/>
      <c r="AH125" s="595"/>
      <c r="AI125" s="595"/>
      <c r="AJ125" s="595"/>
    </row>
    <row r="126" spans="1:36" s="592" customFormat="1">
      <c r="A126" s="646" t="s">
        <v>505</v>
      </c>
      <c r="B126" s="590">
        <v>546861842.41999996</v>
      </c>
      <c r="C126" s="622">
        <v>6.5780000000000005E-2</v>
      </c>
      <c r="D126" s="607">
        <v>16384</v>
      </c>
      <c r="E126" s="622">
        <v>0.19553000000000001</v>
      </c>
      <c r="F126" s="595"/>
      <c r="G126" s="647" t="s">
        <v>505</v>
      </c>
      <c r="H126" s="634">
        <v>158429732.74000001</v>
      </c>
      <c r="I126" s="635">
        <v>1.9060000000000001E-2</v>
      </c>
      <c r="J126" s="636">
        <v>5065</v>
      </c>
      <c r="K126" s="635">
        <v>6.0449999999999997E-2</v>
      </c>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row>
    <row r="127" spans="1:36" s="592" customFormat="1" ht="13.5" customHeight="1">
      <c r="A127" s="646" t="s">
        <v>506</v>
      </c>
      <c r="B127" s="590">
        <v>803643939.04999995</v>
      </c>
      <c r="C127" s="622">
        <v>9.6670000000000006E-2</v>
      </c>
      <c r="D127" s="607">
        <v>12195</v>
      </c>
      <c r="E127" s="622">
        <v>0.14554</v>
      </c>
      <c r="F127" s="547"/>
      <c r="G127" s="647" t="s">
        <v>506</v>
      </c>
      <c r="H127" s="634">
        <v>425519448.58999997</v>
      </c>
      <c r="I127" s="635">
        <v>5.1189999999999999E-2</v>
      </c>
      <c r="J127" s="636">
        <v>8535</v>
      </c>
      <c r="K127" s="635">
        <v>0.10186000000000001</v>
      </c>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row>
    <row r="128" spans="1:36" s="592" customFormat="1" ht="13.5" customHeight="1">
      <c r="A128" s="646" t="s">
        <v>507</v>
      </c>
      <c r="B128" s="590">
        <v>1152652739.3299999</v>
      </c>
      <c r="C128" s="622">
        <v>0.13866000000000001</v>
      </c>
      <c r="D128" s="607">
        <v>13074</v>
      </c>
      <c r="E128" s="622">
        <v>0.15603</v>
      </c>
      <c r="F128" s="595"/>
      <c r="G128" s="647" t="s">
        <v>507</v>
      </c>
      <c r="H128" s="634">
        <v>787889068.83000004</v>
      </c>
      <c r="I128" s="635">
        <v>9.4780000000000003E-2</v>
      </c>
      <c r="J128" s="636">
        <v>11873</v>
      </c>
      <c r="K128" s="635">
        <v>0.14169000000000001</v>
      </c>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row>
    <row r="129" spans="1:36" s="592" customFormat="1" ht="13.5" customHeight="1">
      <c r="A129" s="646" t="s">
        <v>508</v>
      </c>
      <c r="B129" s="590">
        <v>1332973174.49</v>
      </c>
      <c r="C129" s="622">
        <v>0.16034999999999999</v>
      </c>
      <c r="D129" s="607">
        <v>12258</v>
      </c>
      <c r="E129" s="622">
        <v>0.14629</v>
      </c>
      <c r="F129" s="532"/>
      <c r="G129" s="647" t="s">
        <v>508</v>
      </c>
      <c r="H129" s="634">
        <v>1132836651.6600001</v>
      </c>
      <c r="I129" s="635">
        <v>0.13627</v>
      </c>
      <c r="J129" s="636">
        <v>13406</v>
      </c>
      <c r="K129" s="635">
        <v>0.15998999999999999</v>
      </c>
      <c r="L129" s="648"/>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row>
    <row r="130" spans="1:36" s="592" customFormat="1" ht="13.5" customHeight="1">
      <c r="A130" s="646" t="s">
        <v>509</v>
      </c>
      <c r="B130" s="590">
        <v>1430366482.22</v>
      </c>
      <c r="C130" s="622">
        <v>0.17205999999999999</v>
      </c>
      <c r="D130" s="607">
        <v>10827</v>
      </c>
      <c r="E130" s="622">
        <v>0.12920999999999999</v>
      </c>
      <c r="F130" s="532"/>
      <c r="G130" s="647" t="s">
        <v>509</v>
      </c>
      <c r="H130" s="634">
        <v>1554827267.8199999</v>
      </c>
      <c r="I130" s="635">
        <v>0.18703</v>
      </c>
      <c r="J130" s="636">
        <v>14320</v>
      </c>
      <c r="K130" s="635">
        <v>0.1709</v>
      </c>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row>
    <row r="131" spans="1:36" s="592" customFormat="1" ht="13.5" customHeight="1">
      <c r="A131" s="646" t="s">
        <v>510</v>
      </c>
      <c r="B131" s="590">
        <v>1328530327.1900001</v>
      </c>
      <c r="C131" s="622">
        <v>0.15981000000000001</v>
      </c>
      <c r="D131" s="607">
        <v>8991</v>
      </c>
      <c r="E131" s="622">
        <v>0.10730000000000001</v>
      </c>
      <c r="F131" s="532"/>
      <c r="G131" s="647" t="s">
        <v>510</v>
      </c>
      <c r="H131" s="634">
        <v>1488542009.47</v>
      </c>
      <c r="I131" s="635">
        <v>0.17906</v>
      </c>
      <c r="J131" s="636">
        <v>11764</v>
      </c>
      <c r="K131" s="635">
        <v>0.14038999999999999</v>
      </c>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row>
    <row r="132" spans="1:36" s="592" customFormat="1" ht="12.75" customHeight="1">
      <c r="A132" s="646" t="s">
        <v>511</v>
      </c>
      <c r="B132" s="590">
        <v>1250763592.05</v>
      </c>
      <c r="C132" s="622">
        <v>0.15046000000000001</v>
      </c>
      <c r="D132" s="607">
        <v>7305</v>
      </c>
      <c r="E132" s="622">
        <v>8.7179999999999994E-2</v>
      </c>
      <c r="F132" s="595"/>
      <c r="G132" s="647" t="s">
        <v>511</v>
      </c>
      <c r="H132" s="634">
        <v>1886576270.78</v>
      </c>
      <c r="I132" s="635">
        <v>0.22694</v>
      </c>
      <c r="J132" s="636">
        <v>12839</v>
      </c>
      <c r="K132" s="635">
        <v>0.15322</v>
      </c>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row>
    <row r="133" spans="1:36" s="592" customFormat="1">
      <c r="A133" s="646" t="s">
        <v>512</v>
      </c>
      <c r="B133" s="590">
        <v>450478912.38999999</v>
      </c>
      <c r="C133" s="622">
        <v>5.4190000000000002E-2</v>
      </c>
      <c r="D133" s="607">
        <v>2669</v>
      </c>
      <c r="E133" s="622">
        <v>3.1850000000000003E-2</v>
      </c>
      <c r="F133" s="595"/>
      <c r="G133" s="647" t="s">
        <v>512</v>
      </c>
      <c r="H133" s="634">
        <v>856064460.13999999</v>
      </c>
      <c r="I133" s="635">
        <v>0.10298</v>
      </c>
      <c r="J133" s="636">
        <v>5859</v>
      </c>
      <c r="K133" s="635">
        <v>6.9919999999999996E-2</v>
      </c>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row>
    <row r="134" spans="1:36" s="592" customFormat="1" ht="13.5" customHeight="1">
      <c r="A134" s="646" t="s">
        <v>466</v>
      </c>
      <c r="B134" s="590">
        <v>16784439.129999999</v>
      </c>
      <c r="C134" s="622">
        <v>2.0200000000000001E-3</v>
      </c>
      <c r="D134" s="607">
        <v>90</v>
      </c>
      <c r="E134" s="622">
        <v>1.07E-3</v>
      </c>
      <c r="F134" s="595"/>
      <c r="G134" s="647" t="s">
        <v>466</v>
      </c>
      <c r="H134" s="634">
        <v>22370538.239999998</v>
      </c>
      <c r="I134" s="635">
        <v>2.6900000000000001E-3</v>
      </c>
      <c r="J134" s="636">
        <v>132</v>
      </c>
      <c r="K134" s="635">
        <v>1.58E-3</v>
      </c>
      <c r="M134" s="595"/>
      <c r="N134" s="595"/>
      <c r="O134" s="595"/>
      <c r="P134" s="595"/>
      <c r="Q134" s="595"/>
      <c r="R134" s="595"/>
      <c r="S134" s="595"/>
      <c r="T134" s="595"/>
      <c r="U134" s="595"/>
      <c r="V134" s="595"/>
      <c r="W134" s="595"/>
      <c r="X134" s="595"/>
      <c r="Y134" s="595"/>
      <c r="Z134" s="595"/>
      <c r="AA134" s="595"/>
      <c r="AB134" s="595"/>
      <c r="AC134" s="595"/>
      <c r="AD134" s="595"/>
      <c r="AE134" s="595"/>
      <c r="AF134" s="595"/>
      <c r="AG134" s="595"/>
      <c r="AH134" s="595"/>
      <c r="AI134" s="595"/>
      <c r="AJ134" s="595"/>
    </row>
    <row r="135" spans="1:36" s="592" customFormat="1" ht="13.5" customHeight="1" thickBot="1">
      <c r="A135" s="612" t="s">
        <v>467</v>
      </c>
      <c r="B135" s="613">
        <v>8313055448.2700014</v>
      </c>
      <c r="C135" s="610">
        <v>1</v>
      </c>
      <c r="D135" s="611">
        <v>83793</v>
      </c>
      <c r="E135" s="610">
        <v>1</v>
      </c>
      <c r="F135" s="595"/>
      <c r="G135" s="612" t="s">
        <v>467</v>
      </c>
      <c r="H135" s="613">
        <v>8313055448.2699995</v>
      </c>
      <c r="I135" s="610">
        <v>1</v>
      </c>
      <c r="J135" s="611">
        <v>83793</v>
      </c>
      <c r="K135" s="610">
        <v>1</v>
      </c>
      <c r="M135" s="595"/>
      <c r="N135" s="595"/>
      <c r="O135" s="595"/>
      <c r="P135" s="595"/>
      <c r="Q135" s="595"/>
      <c r="R135" s="595"/>
      <c r="S135" s="595"/>
      <c r="T135" s="595"/>
      <c r="U135" s="595"/>
      <c r="V135" s="595"/>
      <c r="W135" s="595"/>
      <c r="X135" s="595"/>
      <c r="Y135" s="595"/>
      <c r="Z135" s="595"/>
      <c r="AA135" s="595"/>
      <c r="AB135" s="595"/>
      <c r="AC135" s="595"/>
      <c r="AD135" s="595"/>
      <c r="AE135" s="595"/>
      <c r="AF135" s="595"/>
      <c r="AG135" s="595"/>
      <c r="AH135" s="595"/>
      <c r="AI135" s="595"/>
      <c r="AJ135" s="595"/>
    </row>
    <row r="136" spans="1:36" s="592" customFormat="1" ht="13.5" customHeight="1" thickTop="1">
      <c r="A136" s="649"/>
      <c r="B136" s="614"/>
      <c r="C136" s="615"/>
      <c r="D136" s="616"/>
      <c r="E136" s="615"/>
      <c r="F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row>
    <row r="137" spans="1:36" s="592" customFormat="1" ht="13.5" customHeight="1">
      <c r="A137" s="649"/>
      <c r="B137" s="614"/>
      <c r="C137" s="615"/>
      <c r="D137" s="616"/>
      <c r="E137" s="615"/>
      <c r="F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row>
    <row r="138" spans="1:36" s="592" customFormat="1">
      <c r="A138" s="649"/>
      <c r="B138" s="614"/>
      <c r="C138" s="615"/>
      <c r="D138" s="614"/>
      <c r="E138" s="615"/>
      <c r="F138" s="532"/>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row>
    <row r="139" spans="1:36" s="592" customFormat="1" ht="15" customHeight="1">
      <c r="A139" s="597" t="s">
        <v>47</v>
      </c>
      <c r="B139" s="614"/>
      <c r="C139" s="615"/>
      <c r="D139" s="614"/>
      <c r="E139" s="615"/>
      <c r="F139" s="532"/>
      <c r="G139" s="597" t="s">
        <v>49</v>
      </c>
      <c r="H139" s="590"/>
      <c r="I139" s="606"/>
      <c r="J139" s="590"/>
      <c r="K139" s="606"/>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row>
    <row r="140" spans="1:36" s="592" customFormat="1" ht="12.75" customHeight="1">
      <c r="A140" s="650" t="s">
        <v>48</v>
      </c>
      <c r="B140" s="600" t="s">
        <v>544</v>
      </c>
      <c r="C140" s="601" t="s">
        <v>574</v>
      </c>
      <c r="D140" s="600" t="s">
        <v>575</v>
      </c>
      <c r="E140" s="601" t="s">
        <v>574</v>
      </c>
      <c r="F140" s="532"/>
      <c r="G140" s="603" t="s">
        <v>417</v>
      </c>
      <c r="H140" s="600" t="s">
        <v>544</v>
      </c>
      <c r="I140" s="601" t="s">
        <v>574</v>
      </c>
      <c r="J140" s="600" t="s">
        <v>504</v>
      </c>
      <c r="K140" s="601" t="s">
        <v>574</v>
      </c>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row>
    <row r="141" spans="1:36" s="592" customFormat="1" ht="15" customHeight="1">
      <c r="A141" s="646" t="s">
        <v>470</v>
      </c>
      <c r="B141" s="590">
        <v>174677041.13999999</v>
      </c>
      <c r="C141" s="622">
        <v>2.1010000000000001E-2</v>
      </c>
      <c r="D141" s="607">
        <v>4581</v>
      </c>
      <c r="E141" s="622">
        <v>5.4670000000000003E-2</v>
      </c>
      <c r="F141" s="532"/>
      <c r="G141" s="604" t="s">
        <v>465</v>
      </c>
      <c r="H141" s="634">
        <v>492119151.25999999</v>
      </c>
      <c r="I141" s="635">
        <v>5.9200000000000003E-2</v>
      </c>
      <c r="J141" s="636">
        <v>15100</v>
      </c>
      <c r="K141" s="635">
        <v>0.18021000000000001</v>
      </c>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row>
    <row r="142" spans="1:36" s="592" customFormat="1" ht="15" customHeight="1">
      <c r="A142" s="646" t="s">
        <v>506</v>
      </c>
      <c r="B142" s="590">
        <v>432592517.17000002</v>
      </c>
      <c r="C142" s="622">
        <v>5.2040000000000003E-2</v>
      </c>
      <c r="D142" s="607">
        <v>8609</v>
      </c>
      <c r="E142" s="622">
        <v>0.10274</v>
      </c>
      <c r="F142" s="595"/>
      <c r="G142" s="604" t="s">
        <v>506</v>
      </c>
      <c r="H142" s="634">
        <v>731443862.58000004</v>
      </c>
      <c r="I142" s="635">
        <v>8.7989999999999999E-2</v>
      </c>
      <c r="J142" s="636">
        <v>11219</v>
      </c>
      <c r="K142" s="635">
        <v>0.13389000000000001</v>
      </c>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row>
    <row r="143" spans="1:36" s="592" customFormat="1" ht="15" customHeight="1">
      <c r="A143" s="646" t="s">
        <v>507</v>
      </c>
      <c r="B143" s="590">
        <v>804031823.51999998</v>
      </c>
      <c r="C143" s="622">
        <v>9.672E-2</v>
      </c>
      <c r="D143" s="607">
        <v>12177</v>
      </c>
      <c r="E143" s="622">
        <v>0.14532</v>
      </c>
      <c r="G143" s="604" t="s">
        <v>507</v>
      </c>
      <c r="H143" s="634">
        <v>1072912075.38</v>
      </c>
      <c r="I143" s="635">
        <v>0.12906000000000001</v>
      </c>
      <c r="J143" s="636">
        <v>12297</v>
      </c>
      <c r="K143" s="635">
        <v>0.14674999999999999</v>
      </c>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row>
    <row r="144" spans="1:36" s="592" customFormat="1" ht="15" customHeight="1">
      <c r="A144" s="646" t="s">
        <v>508</v>
      </c>
      <c r="B144" s="590">
        <v>1153790025.6900001</v>
      </c>
      <c r="C144" s="622">
        <v>0.13879</v>
      </c>
      <c r="D144" s="607">
        <v>13612</v>
      </c>
      <c r="E144" s="622">
        <v>0.16245000000000001</v>
      </c>
      <c r="F144" s="629"/>
      <c r="G144" s="604" t="s">
        <v>508</v>
      </c>
      <c r="H144" s="634">
        <v>1258947624.9400001</v>
      </c>
      <c r="I144" s="635">
        <v>0.15143999999999999</v>
      </c>
      <c r="J144" s="636">
        <v>11920</v>
      </c>
      <c r="K144" s="635">
        <v>0.14226</v>
      </c>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row>
    <row r="145" spans="1:36" s="592" customFormat="1">
      <c r="A145" s="646" t="s">
        <v>509</v>
      </c>
      <c r="B145" s="590">
        <v>1587188590.6199999</v>
      </c>
      <c r="C145" s="622">
        <v>0.19092999999999999</v>
      </c>
      <c r="D145" s="607">
        <v>14544</v>
      </c>
      <c r="E145" s="622">
        <v>0.17357</v>
      </c>
      <c r="F145" s="594"/>
      <c r="G145" s="604" t="s">
        <v>509</v>
      </c>
      <c r="H145" s="634">
        <v>1359426090.45</v>
      </c>
      <c r="I145" s="635">
        <v>0.16353000000000001</v>
      </c>
      <c r="J145" s="636">
        <v>10668</v>
      </c>
      <c r="K145" s="635">
        <v>0.12731000000000001</v>
      </c>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row>
    <row r="146" spans="1:36" s="592" customFormat="1">
      <c r="A146" s="646" t="s">
        <v>510</v>
      </c>
      <c r="B146" s="590">
        <v>1481568971.4400001</v>
      </c>
      <c r="C146" s="622">
        <v>0.17821999999999999</v>
      </c>
      <c r="D146" s="607">
        <v>11655</v>
      </c>
      <c r="E146" s="622">
        <v>0.13908999999999999</v>
      </c>
      <c r="F146" s="594"/>
      <c r="G146" s="604" t="s">
        <v>510</v>
      </c>
      <c r="H146" s="634">
        <v>1340842959.0899999</v>
      </c>
      <c r="I146" s="635">
        <v>0.16128999999999999</v>
      </c>
      <c r="J146" s="636">
        <v>9325</v>
      </c>
      <c r="K146" s="635">
        <v>0.11129</v>
      </c>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row>
    <row r="147" spans="1:36" s="592" customFormat="1">
      <c r="A147" s="646" t="s">
        <v>511</v>
      </c>
      <c r="B147" s="590">
        <v>1892370441.76</v>
      </c>
      <c r="C147" s="622">
        <v>0.22764000000000001</v>
      </c>
      <c r="D147" s="607">
        <v>12931</v>
      </c>
      <c r="E147" s="622">
        <v>0.15432000000000001</v>
      </c>
      <c r="F147" s="638"/>
      <c r="G147" s="604" t="s">
        <v>511</v>
      </c>
      <c r="H147" s="634">
        <v>1082771984.71</v>
      </c>
      <c r="I147" s="635">
        <v>0.13025</v>
      </c>
      <c r="J147" s="636">
        <v>7005</v>
      </c>
      <c r="K147" s="635">
        <v>8.3599999999999994E-2</v>
      </c>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row>
    <row r="148" spans="1:36" s="592" customFormat="1">
      <c r="A148" s="646" t="s">
        <v>512</v>
      </c>
      <c r="B148" s="590">
        <v>751081140.76999998</v>
      </c>
      <c r="C148" s="622">
        <v>9.035E-2</v>
      </c>
      <c r="D148" s="607">
        <v>5446</v>
      </c>
      <c r="E148" s="622">
        <v>6.4990000000000006E-2</v>
      </c>
      <c r="F148" s="638"/>
      <c r="G148" s="604" t="s">
        <v>512</v>
      </c>
      <c r="H148" s="634">
        <v>634337501.11000001</v>
      </c>
      <c r="I148" s="635">
        <v>7.6310000000000003E-2</v>
      </c>
      <c r="J148" s="636">
        <v>3945</v>
      </c>
      <c r="K148" s="635">
        <v>4.7079999999999997E-2</v>
      </c>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row>
    <row r="149" spans="1:36" s="592" customFormat="1">
      <c r="A149" s="646" t="s">
        <v>466</v>
      </c>
      <c r="B149" s="590">
        <v>35754896.159999996</v>
      </c>
      <c r="C149" s="622">
        <v>4.3E-3</v>
      </c>
      <c r="D149" s="607">
        <v>238</v>
      </c>
      <c r="E149" s="622">
        <v>2.8400000000000001E-3</v>
      </c>
      <c r="G149" s="604" t="s">
        <v>466</v>
      </c>
      <c r="H149" s="634">
        <v>340254198.75</v>
      </c>
      <c r="I149" s="635">
        <v>4.0930000000000001E-2</v>
      </c>
      <c r="J149" s="636">
        <v>2314</v>
      </c>
      <c r="K149" s="635">
        <v>2.7619999999999999E-2</v>
      </c>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row>
    <row r="150" spans="1:36" s="592" customFormat="1" ht="13.5" thickBot="1">
      <c r="A150" s="612" t="s">
        <v>467</v>
      </c>
      <c r="B150" s="613">
        <v>8313055448.2700005</v>
      </c>
      <c r="C150" s="610">
        <v>1.0000000000000002</v>
      </c>
      <c r="D150" s="611">
        <v>83793</v>
      </c>
      <c r="E150" s="610">
        <v>0.99999000000000005</v>
      </c>
      <c r="G150" s="612" t="s">
        <v>467</v>
      </c>
      <c r="H150" s="613">
        <v>8313055448.2700005</v>
      </c>
      <c r="I150" s="610">
        <v>1</v>
      </c>
      <c r="J150" s="611">
        <v>83793</v>
      </c>
      <c r="K150" s="610">
        <v>1.0000100000000001</v>
      </c>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row>
    <row r="151" spans="1:36" s="592" customFormat="1" ht="12" customHeight="1" thickTop="1">
      <c r="A151" s="624"/>
      <c r="B151" s="639"/>
      <c r="C151" s="615"/>
      <c r="D151" s="620"/>
      <c r="E151" s="61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row>
    <row r="152" spans="1:36" s="592" customFormat="1">
      <c r="A152" s="640"/>
      <c r="B152" s="590"/>
      <c r="C152" s="606"/>
      <c r="D152" s="590"/>
      <c r="E152" s="606"/>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row>
    <row r="153" spans="1:36" s="592" customFormat="1">
      <c r="A153" s="651"/>
      <c r="B153" s="614"/>
      <c r="C153" s="615"/>
      <c r="D153" s="616"/>
      <c r="E153" s="61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row>
    <row r="154" spans="1:36" s="592" customFormat="1" ht="15.75">
      <c r="A154" s="597" t="s">
        <v>542</v>
      </c>
      <c r="B154" s="614"/>
      <c r="C154" s="615"/>
      <c r="D154" s="616"/>
      <c r="E154" s="615"/>
      <c r="G154" s="597" t="s">
        <v>351</v>
      </c>
      <c r="J154" s="593"/>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row>
    <row r="155" spans="1:36" s="631" customFormat="1" ht="25.5">
      <c r="A155" s="644" t="s">
        <v>377</v>
      </c>
      <c r="B155" s="600" t="s">
        <v>544</v>
      </c>
      <c r="C155" s="601" t="s">
        <v>574</v>
      </c>
      <c r="D155" s="645" t="s">
        <v>575</v>
      </c>
      <c r="E155" s="601" t="s">
        <v>574</v>
      </c>
      <c r="G155" s="599" t="s">
        <v>352</v>
      </c>
      <c r="H155" s="600" t="s">
        <v>544</v>
      </c>
      <c r="I155" s="601" t="s">
        <v>574</v>
      </c>
      <c r="J155" s="600" t="s">
        <v>575</v>
      </c>
      <c r="K155" s="601" t="s">
        <v>574</v>
      </c>
      <c r="M155" s="632"/>
      <c r="N155" s="632"/>
      <c r="O155" s="632"/>
      <c r="P155" s="632"/>
      <c r="Q155" s="632"/>
      <c r="R155" s="632"/>
      <c r="S155" s="632"/>
      <c r="T155" s="632"/>
      <c r="U155" s="632"/>
      <c r="V155" s="632"/>
      <c r="W155" s="632"/>
      <c r="X155" s="632"/>
      <c r="Y155" s="632"/>
      <c r="Z155" s="632"/>
      <c r="AA155" s="632"/>
      <c r="AB155" s="632"/>
      <c r="AC155" s="632"/>
      <c r="AD155" s="632"/>
      <c r="AE155" s="632"/>
      <c r="AF155" s="632"/>
      <c r="AG155" s="632"/>
      <c r="AH155" s="632"/>
      <c r="AI155" s="632"/>
      <c r="AJ155" s="632"/>
    </row>
    <row r="156" spans="1:36" s="592" customFormat="1">
      <c r="A156" s="646" t="s">
        <v>79</v>
      </c>
      <c r="B156" s="590">
        <v>673919011.92999995</v>
      </c>
      <c r="C156" s="622">
        <v>8.1070000000000003E-2</v>
      </c>
      <c r="D156" s="607">
        <v>22560</v>
      </c>
      <c r="E156" s="622">
        <v>0.26923000000000002</v>
      </c>
      <c r="G156" s="646" t="s">
        <v>79</v>
      </c>
      <c r="H156" s="634">
        <v>201619680.24000001</v>
      </c>
      <c r="I156" s="635">
        <v>2.4250000000000001E-2</v>
      </c>
      <c r="J156" s="636">
        <v>8031</v>
      </c>
      <c r="K156" s="635">
        <v>9.5839999999999995E-2</v>
      </c>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row>
    <row r="157" spans="1:36" s="592" customFormat="1">
      <c r="A157" s="646" t="s">
        <v>568</v>
      </c>
      <c r="B157" s="590">
        <v>2227564993.8800001</v>
      </c>
      <c r="C157" s="622">
        <v>0.26795999999999998</v>
      </c>
      <c r="D157" s="607">
        <v>30349</v>
      </c>
      <c r="E157" s="622">
        <v>0.36219000000000001</v>
      </c>
      <c r="G157" s="646" t="s">
        <v>568</v>
      </c>
      <c r="H157" s="634">
        <v>1777814682.1700001</v>
      </c>
      <c r="I157" s="635">
        <v>0.21385999999999999</v>
      </c>
      <c r="J157" s="636">
        <v>32097</v>
      </c>
      <c r="K157" s="635">
        <v>0.38305</v>
      </c>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row>
    <row r="158" spans="1:36" s="592" customFormat="1">
      <c r="A158" s="646" t="s">
        <v>50</v>
      </c>
      <c r="B158" s="590">
        <v>2024174883.48</v>
      </c>
      <c r="C158" s="622">
        <v>0.24349000000000001</v>
      </c>
      <c r="D158" s="607">
        <v>16586</v>
      </c>
      <c r="E158" s="622">
        <v>0.19794</v>
      </c>
      <c r="G158" s="646" t="s">
        <v>50</v>
      </c>
      <c r="H158" s="634">
        <v>2185137200.8600001</v>
      </c>
      <c r="I158" s="635">
        <v>0.26285999999999998</v>
      </c>
      <c r="J158" s="636">
        <v>22409</v>
      </c>
      <c r="K158" s="635">
        <v>0.26743</v>
      </c>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row>
    <row r="159" spans="1:36" s="592" customFormat="1">
      <c r="A159" s="646" t="s">
        <v>339</v>
      </c>
      <c r="B159" s="590">
        <v>1229114829.9200001</v>
      </c>
      <c r="C159" s="622">
        <v>0.14785000000000001</v>
      </c>
      <c r="D159" s="607">
        <v>7169</v>
      </c>
      <c r="E159" s="622">
        <v>8.5559999999999997E-2</v>
      </c>
      <c r="G159" s="646" t="s">
        <v>339</v>
      </c>
      <c r="H159" s="634">
        <v>1496930209.4000001</v>
      </c>
      <c r="I159" s="635">
        <v>0.18007000000000001</v>
      </c>
      <c r="J159" s="636">
        <v>10691</v>
      </c>
      <c r="K159" s="635">
        <v>0.12759000000000001</v>
      </c>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row>
    <row r="160" spans="1:36" s="592" customFormat="1">
      <c r="A160" s="646" t="s">
        <v>340</v>
      </c>
      <c r="B160" s="590">
        <v>687717790.80999994</v>
      </c>
      <c r="C160" s="622">
        <v>8.2729999999999998E-2</v>
      </c>
      <c r="D160" s="607">
        <v>3098</v>
      </c>
      <c r="E160" s="622">
        <v>3.6970000000000003E-2</v>
      </c>
      <c r="G160" s="646" t="s">
        <v>340</v>
      </c>
      <c r="H160" s="634">
        <v>868894567.19000006</v>
      </c>
      <c r="I160" s="635">
        <v>0.10452</v>
      </c>
      <c r="J160" s="636">
        <v>4746</v>
      </c>
      <c r="K160" s="635">
        <v>5.6640000000000003E-2</v>
      </c>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row>
    <row r="161" spans="1:256" s="592" customFormat="1">
      <c r="A161" s="646" t="s">
        <v>341</v>
      </c>
      <c r="B161" s="590">
        <v>423408146.51999998</v>
      </c>
      <c r="C161" s="622">
        <v>5.0930000000000003E-2</v>
      </c>
      <c r="D161" s="607">
        <v>1548</v>
      </c>
      <c r="E161" s="622">
        <v>1.847E-2</v>
      </c>
      <c r="F161" s="594"/>
      <c r="G161" s="646" t="s">
        <v>341</v>
      </c>
      <c r="H161" s="634">
        <v>524546575.79000002</v>
      </c>
      <c r="I161" s="635">
        <v>6.3100000000000003E-2</v>
      </c>
      <c r="J161" s="636">
        <v>2311</v>
      </c>
      <c r="K161" s="635">
        <v>2.758E-2</v>
      </c>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row>
    <row r="162" spans="1:256" s="592" customFormat="1">
      <c r="A162" s="646" t="s">
        <v>342</v>
      </c>
      <c r="B162" s="590">
        <v>280611910.02999997</v>
      </c>
      <c r="C162" s="622">
        <v>3.3759999999999998E-2</v>
      </c>
      <c r="D162" s="607">
        <v>871</v>
      </c>
      <c r="E162" s="622">
        <v>1.039E-2</v>
      </c>
      <c r="F162" s="594"/>
      <c r="G162" s="646" t="s">
        <v>342</v>
      </c>
      <c r="H162" s="634">
        <v>345198699.26999998</v>
      </c>
      <c r="I162" s="635">
        <v>4.1520000000000001E-2</v>
      </c>
      <c r="J162" s="636">
        <v>1268</v>
      </c>
      <c r="K162" s="635">
        <v>1.5129999999999999E-2</v>
      </c>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row>
    <row r="163" spans="1:256" s="592" customFormat="1">
      <c r="A163" s="646" t="s">
        <v>343</v>
      </c>
      <c r="B163" s="590">
        <v>203146817.84</v>
      </c>
      <c r="C163" s="622">
        <v>2.444E-2</v>
      </c>
      <c r="D163" s="607">
        <v>546</v>
      </c>
      <c r="E163" s="622">
        <v>6.5199999999999998E-3</v>
      </c>
      <c r="F163" s="594"/>
      <c r="G163" s="646" t="s">
        <v>343</v>
      </c>
      <c r="H163" s="634">
        <v>240606231.02000001</v>
      </c>
      <c r="I163" s="635">
        <v>2.894E-2</v>
      </c>
      <c r="J163" s="636">
        <v>766</v>
      </c>
      <c r="K163" s="635">
        <v>9.1400000000000006E-3</v>
      </c>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row>
    <row r="164" spans="1:256" s="592" customFormat="1">
      <c r="A164" s="646" t="s">
        <v>344</v>
      </c>
      <c r="B164" s="590">
        <v>152653551.71000001</v>
      </c>
      <c r="C164" s="622">
        <v>1.8360000000000001E-2</v>
      </c>
      <c r="D164" s="607">
        <v>360</v>
      </c>
      <c r="E164" s="622">
        <v>4.3E-3</v>
      </c>
      <c r="F164" s="594"/>
      <c r="G164" s="646" t="s">
        <v>344</v>
      </c>
      <c r="H164" s="634">
        <v>171517796.22</v>
      </c>
      <c r="I164" s="635">
        <v>2.0629999999999999E-2</v>
      </c>
      <c r="J164" s="636">
        <v>476</v>
      </c>
      <c r="K164" s="635">
        <v>5.6800000000000002E-3</v>
      </c>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row>
    <row r="165" spans="1:256" s="592" customFormat="1">
      <c r="A165" s="646" t="s">
        <v>345</v>
      </c>
      <c r="B165" s="590">
        <v>125440854.22</v>
      </c>
      <c r="C165" s="622">
        <v>1.5089999999999999E-2</v>
      </c>
      <c r="D165" s="607">
        <v>263</v>
      </c>
      <c r="E165" s="622">
        <v>3.14E-3</v>
      </c>
      <c r="F165" s="594"/>
      <c r="G165" s="646" t="s">
        <v>345</v>
      </c>
      <c r="H165" s="634">
        <v>156796210.91</v>
      </c>
      <c r="I165" s="635">
        <v>1.8859999999999998E-2</v>
      </c>
      <c r="J165" s="636">
        <v>381</v>
      </c>
      <c r="K165" s="635">
        <v>4.5500000000000002E-3</v>
      </c>
      <c r="M165" s="652"/>
      <c r="N165" s="652"/>
      <c r="O165" s="652"/>
      <c r="P165" s="652"/>
      <c r="Q165" s="652"/>
      <c r="R165" s="652"/>
      <c r="S165" s="652"/>
      <c r="T165" s="652"/>
      <c r="U165" s="652"/>
      <c r="V165" s="652"/>
      <c r="W165" s="652"/>
      <c r="X165" s="652"/>
      <c r="Y165" s="652"/>
      <c r="Z165" s="652"/>
      <c r="AA165" s="652"/>
      <c r="AB165" s="652"/>
      <c r="AC165" s="652"/>
      <c r="AD165" s="652"/>
      <c r="AE165" s="652"/>
      <c r="AF165" s="652"/>
      <c r="AG165" s="652"/>
      <c r="AH165" s="652"/>
      <c r="AI165" s="652"/>
      <c r="AJ165" s="652"/>
      <c r="AK165" s="653"/>
      <c r="AL165" s="653"/>
      <c r="AM165" s="653"/>
      <c r="AN165" s="653"/>
      <c r="AO165" s="653"/>
      <c r="AP165" s="653"/>
      <c r="AQ165" s="653"/>
      <c r="AR165" s="653"/>
      <c r="AS165" s="653"/>
      <c r="AT165" s="653"/>
      <c r="AU165" s="653"/>
      <c r="AV165" s="653"/>
      <c r="AW165" s="653"/>
      <c r="AX165" s="653"/>
      <c r="AY165" s="653"/>
      <c r="AZ165" s="653"/>
      <c r="BA165" s="653"/>
      <c r="BB165" s="653"/>
      <c r="BC165" s="653"/>
      <c r="BD165" s="653"/>
      <c r="BE165" s="653"/>
      <c r="BF165" s="653"/>
      <c r="BG165" s="653"/>
      <c r="BH165" s="653"/>
      <c r="BI165" s="653"/>
      <c r="BJ165" s="653"/>
      <c r="BK165" s="653"/>
      <c r="BL165" s="653"/>
      <c r="BM165" s="653"/>
      <c r="BN165" s="653"/>
      <c r="BO165" s="653"/>
      <c r="BP165" s="653"/>
      <c r="BQ165" s="653"/>
      <c r="BR165" s="653"/>
      <c r="BS165" s="653"/>
      <c r="BT165" s="653"/>
      <c r="BU165" s="653"/>
      <c r="BV165" s="653"/>
      <c r="BW165" s="653"/>
      <c r="BX165" s="653"/>
      <c r="BY165" s="653"/>
      <c r="BZ165" s="653"/>
      <c r="CA165" s="653"/>
      <c r="CB165" s="653"/>
      <c r="CC165" s="653"/>
      <c r="CD165" s="653"/>
      <c r="CE165" s="653"/>
      <c r="CF165" s="653"/>
      <c r="CG165" s="653"/>
      <c r="CH165" s="653"/>
      <c r="CI165" s="653"/>
      <c r="CJ165" s="653"/>
      <c r="CK165" s="653"/>
      <c r="CL165" s="653"/>
      <c r="CM165" s="653"/>
      <c r="CN165" s="653"/>
      <c r="CO165" s="653"/>
      <c r="CP165" s="653"/>
      <c r="CQ165" s="653"/>
      <c r="CR165" s="653"/>
      <c r="CS165" s="653"/>
      <c r="CT165" s="653"/>
      <c r="CU165" s="653"/>
      <c r="CV165" s="653"/>
      <c r="CW165" s="653"/>
      <c r="CX165" s="653"/>
      <c r="CY165" s="653"/>
      <c r="CZ165" s="653"/>
      <c r="DA165" s="653"/>
      <c r="DB165" s="653"/>
      <c r="DC165" s="653"/>
      <c r="DD165" s="653"/>
      <c r="DE165" s="653"/>
      <c r="DF165" s="653"/>
      <c r="DG165" s="653"/>
      <c r="DH165" s="653"/>
      <c r="DI165" s="653"/>
      <c r="DJ165" s="653"/>
      <c r="DK165" s="653"/>
      <c r="DL165" s="653"/>
      <c r="DM165" s="653"/>
      <c r="DN165" s="653"/>
      <c r="DO165" s="653"/>
      <c r="DP165" s="653"/>
      <c r="DQ165" s="653"/>
      <c r="DR165" s="653"/>
      <c r="DS165" s="653"/>
      <c r="DT165" s="653"/>
      <c r="DU165" s="653"/>
      <c r="DV165" s="653"/>
      <c r="DW165" s="653"/>
      <c r="DX165" s="653"/>
      <c r="DY165" s="653"/>
      <c r="DZ165" s="653"/>
      <c r="EA165" s="653"/>
      <c r="EB165" s="653"/>
      <c r="EC165" s="653"/>
      <c r="ED165" s="653"/>
      <c r="EE165" s="653"/>
      <c r="EF165" s="653"/>
      <c r="EG165" s="653"/>
      <c r="EH165" s="653"/>
      <c r="EI165" s="653"/>
      <c r="EJ165" s="653"/>
      <c r="EK165" s="653"/>
      <c r="EL165" s="653"/>
      <c r="EM165" s="653"/>
      <c r="EN165" s="653"/>
      <c r="EO165" s="653"/>
      <c r="EP165" s="653"/>
      <c r="EQ165" s="653"/>
      <c r="ER165" s="653"/>
      <c r="ES165" s="653"/>
      <c r="ET165" s="653"/>
      <c r="EU165" s="653"/>
      <c r="EV165" s="653"/>
      <c r="EW165" s="653"/>
      <c r="EX165" s="653"/>
      <c r="EY165" s="653"/>
      <c r="EZ165" s="653"/>
      <c r="FA165" s="653"/>
      <c r="FB165" s="653"/>
      <c r="FC165" s="653"/>
      <c r="FD165" s="653"/>
      <c r="FE165" s="653"/>
      <c r="FF165" s="653"/>
      <c r="FG165" s="653"/>
      <c r="FH165" s="653"/>
      <c r="FI165" s="653"/>
      <c r="FJ165" s="653"/>
      <c r="FK165" s="653"/>
      <c r="FL165" s="653"/>
      <c r="FM165" s="653"/>
      <c r="FN165" s="653"/>
      <c r="FO165" s="653"/>
      <c r="FP165" s="653"/>
      <c r="FQ165" s="653"/>
      <c r="FR165" s="653"/>
      <c r="FS165" s="653"/>
      <c r="FT165" s="653"/>
      <c r="FU165" s="653"/>
      <c r="FV165" s="653"/>
      <c r="FW165" s="653"/>
      <c r="FX165" s="653"/>
      <c r="FY165" s="653"/>
      <c r="FZ165" s="653"/>
      <c r="GA165" s="653"/>
      <c r="GB165" s="653"/>
      <c r="GC165" s="653"/>
      <c r="GD165" s="653"/>
      <c r="GE165" s="653"/>
      <c r="GF165" s="653"/>
      <c r="GG165" s="653"/>
      <c r="GH165" s="653"/>
      <c r="GI165" s="653"/>
      <c r="GJ165" s="653"/>
      <c r="GK165" s="653"/>
      <c r="GL165" s="653"/>
      <c r="GM165" s="653"/>
      <c r="GN165" s="653"/>
      <c r="GO165" s="653"/>
      <c r="GP165" s="653"/>
      <c r="GQ165" s="653"/>
      <c r="GR165" s="653"/>
      <c r="GS165" s="653"/>
      <c r="GT165" s="653"/>
      <c r="GU165" s="653"/>
      <c r="GV165" s="653"/>
      <c r="GW165" s="653"/>
      <c r="GX165" s="653"/>
      <c r="GY165" s="653"/>
      <c r="GZ165" s="653"/>
      <c r="HA165" s="653"/>
      <c r="HB165" s="653"/>
      <c r="HC165" s="653"/>
      <c r="HD165" s="653"/>
      <c r="HE165" s="653"/>
      <c r="HF165" s="653"/>
      <c r="HG165" s="653"/>
      <c r="HH165" s="653"/>
      <c r="HI165" s="653"/>
      <c r="HJ165" s="653"/>
      <c r="HK165" s="653"/>
      <c r="HL165" s="653"/>
      <c r="HM165" s="653"/>
      <c r="HN165" s="653"/>
      <c r="HO165" s="653"/>
      <c r="HP165" s="653"/>
      <c r="HQ165" s="653"/>
      <c r="HR165" s="653"/>
      <c r="HS165" s="653"/>
      <c r="HT165" s="653"/>
      <c r="HU165" s="653"/>
      <c r="HV165" s="653"/>
      <c r="HW165" s="653"/>
      <c r="HX165" s="653"/>
      <c r="HY165" s="653"/>
      <c r="HZ165" s="653"/>
      <c r="IA165" s="653"/>
      <c r="IB165" s="653"/>
      <c r="IC165" s="653"/>
      <c r="ID165" s="653"/>
      <c r="IE165" s="653"/>
      <c r="IF165" s="653"/>
      <c r="IG165" s="653"/>
      <c r="IH165" s="653"/>
      <c r="II165" s="653"/>
      <c r="IJ165" s="653"/>
      <c r="IK165" s="653"/>
      <c r="IL165" s="653"/>
      <c r="IM165" s="653"/>
      <c r="IN165" s="653"/>
      <c r="IO165" s="653"/>
      <c r="IP165" s="653"/>
      <c r="IQ165" s="653"/>
      <c r="IR165" s="653"/>
      <c r="IS165" s="653"/>
      <c r="IT165" s="653"/>
      <c r="IU165" s="653"/>
      <c r="IV165" s="653"/>
    </row>
    <row r="166" spans="1:256" s="592" customFormat="1">
      <c r="A166" s="646" t="s">
        <v>346</v>
      </c>
      <c r="B166" s="590">
        <v>118438300.39</v>
      </c>
      <c r="C166" s="622">
        <v>1.4250000000000001E-2</v>
      </c>
      <c r="D166" s="607">
        <v>217</v>
      </c>
      <c r="E166" s="622">
        <v>2.5899999999999999E-3</v>
      </c>
      <c r="F166" s="594"/>
      <c r="G166" s="646" t="s">
        <v>346</v>
      </c>
      <c r="H166" s="634">
        <v>147009712.53</v>
      </c>
      <c r="I166" s="635">
        <v>1.7680000000000001E-2</v>
      </c>
      <c r="J166" s="636">
        <v>311</v>
      </c>
      <c r="K166" s="635">
        <v>3.7100000000000002E-3</v>
      </c>
      <c r="M166" s="595"/>
      <c r="N166" s="595"/>
      <c r="O166" s="595"/>
      <c r="P166" s="595"/>
      <c r="Q166" s="595"/>
      <c r="R166" s="595"/>
      <c r="S166" s="595"/>
      <c r="T166" s="595"/>
      <c r="U166" s="595"/>
      <c r="V166" s="595"/>
      <c r="W166" s="595"/>
      <c r="X166" s="595"/>
      <c r="Y166" s="595"/>
      <c r="Z166" s="595"/>
      <c r="AA166" s="595"/>
      <c r="AB166" s="595"/>
      <c r="AC166" s="595"/>
      <c r="AD166" s="595"/>
      <c r="AE166" s="595"/>
      <c r="AF166" s="595"/>
      <c r="AG166" s="595"/>
      <c r="AH166" s="595"/>
      <c r="AI166" s="595"/>
      <c r="AJ166" s="595"/>
    </row>
    <row r="167" spans="1:256" s="592" customFormat="1" ht="12.75" customHeight="1">
      <c r="A167" s="646" t="s">
        <v>347</v>
      </c>
      <c r="B167" s="590">
        <v>70004296.129999995</v>
      </c>
      <c r="C167" s="622">
        <v>8.4200000000000004E-3</v>
      </c>
      <c r="D167" s="607">
        <v>108</v>
      </c>
      <c r="E167" s="622">
        <v>1.2899999999999999E-3</v>
      </c>
      <c r="G167" s="646" t="s">
        <v>347</v>
      </c>
      <c r="H167" s="634">
        <v>73825159.689999998</v>
      </c>
      <c r="I167" s="635">
        <v>8.8800000000000007E-3</v>
      </c>
      <c r="J167" s="636">
        <v>134</v>
      </c>
      <c r="K167" s="635">
        <v>1.6000000000000001E-3</v>
      </c>
      <c r="M167" s="595"/>
      <c r="N167" s="595"/>
      <c r="O167" s="595"/>
      <c r="P167" s="595"/>
      <c r="Q167" s="595"/>
      <c r="R167" s="595"/>
      <c r="S167" s="595"/>
      <c r="T167" s="595"/>
      <c r="U167" s="595"/>
      <c r="V167" s="595"/>
      <c r="W167" s="595"/>
      <c r="X167" s="595"/>
      <c r="Y167" s="595"/>
      <c r="Z167" s="595"/>
      <c r="AA167" s="595"/>
      <c r="AB167" s="595"/>
      <c r="AC167" s="595"/>
      <c r="AD167" s="595"/>
      <c r="AE167" s="595"/>
      <c r="AF167" s="595"/>
      <c r="AG167" s="595"/>
      <c r="AH167" s="595"/>
      <c r="AI167" s="595"/>
      <c r="AJ167" s="595"/>
    </row>
    <row r="168" spans="1:256" s="592" customFormat="1" ht="12.75" customHeight="1">
      <c r="A168" s="646" t="s">
        <v>348</v>
      </c>
      <c r="B168" s="590">
        <v>48108347.219999999</v>
      </c>
      <c r="C168" s="622">
        <v>5.79E-3</v>
      </c>
      <c r="D168" s="607">
        <v>64</v>
      </c>
      <c r="E168" s="622">
        <v>7.6000000000000004E-4</v>
      </c>
      <c r="F168" s="594"/>
      <c r="G168" s="646" t="s">
        <v>348</v>
      </c>
      <c r="H168" s="634">
        <v>56764158.340000004</v>
      </c>
      <c r="I168" s="635">
        <v>6.8300000000000001E-3</v>
      </c>
      <c r="J168" s="636">
        <v>88</v>
      </c>
      <c r="K168" s="635">
        <v>1.0499999999999999E-3</v>
      </c>
      <c r="M168" s="595"/>
      <c r="N168" s="595"/>
      <c r="O168" s="595"/>
      <c r="P168" s="595"/>
      <c r="Q168" s="595"/>
      <c r="R168" s="595"/>
      <c r="S168" s="595"/>
      <c r="T168" s="595"/>
      <c r="U168" s="595"/>
      <c r="V168" s="595"/>
      <c r="W168" s="595"/>
      <c r="X168" s="595"/>
      <c r="Y168" s="595"/>
      <c r="Z168" s="595"/>
      <c r="AA168" s="595"/>
      <c r="AB168" s="595"/>
      <c r="AC168" s="595"/>
      <c r="AD168" s="595"/>
      <c r="AE168" s="595"/>
      <c r="AF168" s="595"/>
      <c r="AG168" s="595"/>
      <c r="AH168" s="595"/>
      <c r="AI168" s="595"/>
      <c r="AJ168" s="595"/>
    </row>
    <row r="169" spans="1:256" s="592" customFormat="1">
      <c r="A169" s="646" t="s">
        <v>349</v>
      </c>
      <c r="B169" s="590">
        <v>23229310.91</v>
      </c>
      <c r="C169" s="622">
        <v>2.7899999999999999E-3</v>
      </c>
      <c r="D169" s="607">
        <v>27</v>
      </c>
      <c r="E169" s="622">
        <v>3.2000000000000003E-4</v>
      </c>
      <c r="F169" s="594"/>
      <c r="G169" s="646" t="s">
        <v>349</v>
      </c>
      <c r="H169" s="634">
        <v>33160165.120000001</v>
      </c>
      <c r="I169" s="635">
        <v>3.9899999999999996E-3</v>
      </c>
      <c r="J169" s="636">
        <v>45</v>
      </c>
      <c r="K169" s="635">
        <v>5.4000000000000001E-4</v>
      </c>
      <c r="M169" s="595"/>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5"/>
    </row>
    <row r="170" spans="1:256" s="592" customFormat="1">
      <c r="A170" s="646" t="s">
        <v>350</v>
      </c>
      <c r="B170" s="590">
        <v>25522403.280000001</v>
      </c>
      <c r="C170" s="622">
        <v>3.0699999999999998E-3</v>
      </c>
      <c r="D170" s="607">
        <v>27</v>
      </c>
      <c r="E170" s="622">
        <v>3.2000000000000003E-4</v>
      </c>
      <c r="F170" s="638"/>
      <c r="G170" s="646" t="s">
        <v>350</v>
      </c>
      <c r="H170" s="634">
        <v>33234399.52</v>
      </c>
      <c r="I170" s="635">
        <v>4.0000000000000001E-3</v>
      </c>
      <c r="J170" s="636">
        <v>39</v>
      </c>
      <c r="K170" s="635">
        <v>4.6999999999999999E-4</v>
      </c>
      <c r="M170" s="595"/>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595"/>
      <c r="AJ170" s="595"/>
    </row>
    <row r="171" spans="1:256" s="592" customFormat="1" ht="13.5" thickBot="1">
      <c r="A171" s="612" t="s">
        <v>467</v>
      </c>
      <c r="B171" s="613">
        <v>8313055448.2700014</v>
      </c>
      <c r="C171" s="610">
        <v>1</v>
      </c>
      <c r="D171" s="611">
        <v>83793</v>
      </c>
      <c r="E171" s="610">
        <v>0.99999000000000005</v>
      </c>
      <c r="F171" s="638"/>
      <c r="G171" s="612" t="s">
        <v>467</v>
      </c>
      <c r="H171" s="613">
        <v>8313055448.2700005</v>
      </c>
      <c r="I171" s="610">
        <v>0.99998999999999993</v>
      </c>
      <c r="J171" s="611">
        <v>83793</v>
      </c>
      <c r="K171" s="610">
        <v>1.0000000000000002</v>
      </c>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row>
    <row r="172" spans="1:256" s="592" customFormat="1" ht="13.5" thickTop="1">
      <c r="M172" s="595"/>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5"/>
    </row>
    <row r="173" spans="1:256" s="592" customFormat="1" ht="12.75" customHeight="1">
      <c r="A173" s="649"/>
      <c r="B173" s="614"/>
      <c r="C173" s="615"/>
      <c r="D173" s="614"/>
      <c r="E173" s="615"/>
      <c r="M173" s="595"/>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5"/>
    </row>
    <row r="174" spans="1:256" s="592" customFormat="1">
      <c r="A174" s="651"/>
      <c r="D174" s="607"/>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row>
    <row r="175" spans="1:256" s="592" customFormat="1" ht="15.75">
      <c r="A175" s="597" t="s">
        <v>304</v>
      </c>
      <c r="B175" s="614"/>
      <c r="C175" s="615"/>
      <c r="D175" s="616"/>
      <c r="E175" s="615"/>
      <c r="G175" s="597" t="s">
        <v>418</v>
      </c>
      <c r="H175" s="654"/>
      <c r="I175" s="655"/>
      <c r="J175" s="656"/>
      <c r="K175" s="655"/>
      <c r="M175" s="595"/>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row>
    <row r="176" spans="1:256" s="592" customFormat="1" ht="25.5">
      <c r="A176" s="657"/>
      <c r="B176" s="600" t="s">
        <v>544</v>
      </c>
      <c r="C176" s="601" t="s">
        <v>574</v>
      </c>
      <c r="D176" s="645" t="s">
        <v>504</v>
      </c>
      <c r="E176" s="601" t="s">
        <v>574</v>
      </c>
      <c r="G176" s="650" t="s">
        <v>419</v>
      </c>
      <c r="H176" s="600" t="s">
        <v>544</v>
      </c>
      <c r="I176" s="601" t="s">
        <v>574</v>
      </c>
      <c r="J176" s="645" t="s">
        <v>575</v>
      </c>
      <c r="K176" s="601" t="s">
        <v>574</v>
      </c>
      <c r="M176" s="595"/>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row>
    <row r="177" spans="1:36" s="592" customFormat="1">
      <c r="A177" s="646" t="s">
        <v>300</v>
      </c>
      <c r="B177" s="590">
        <v>1093015046.4100001</v>
      </c>
      <c r="C177" s="622">
        <v>0.13148000000000001</v>
      </c>
      <c r="D177" s="607">
        <v>11082</v>
      </c>
      <c r="E177" s="622">
        <v>0.13225000000000001</v>
      </c>
      <c r="G177" s="658" t="s">
        <v>298</v>
      </c>
      <c r="H177" s="634">
        <v>6198114663.3599997</v>
      </c>
      <c r="I177" s="635">
        <v>0.74558999999999997</v>
      </c>
      <c r="J177" s="636">
        <v>67359</v>
      </c>
      <c r="K177" s="635">
        <v>0.80386999999999997</v>
      </c>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row>
    <row r="178" spans="1:36" s="592" customFormat="1">
      <c r="A178" s="646" t="s">
        <v>301</v>
      </c>
      <c r="B178" s="590">
        <v>101505582.76000001</v>
      </c>
      <c r="C178" s="622">
        <v>1.221E-2</v>
      </c>
      <c r="D178" s="607">
        <v>1722</v>
      </c>
      <c r="E178" s="622">
        <v>2.0549999999999999E-2</v>
      </c>
      <c r="G178" s="658" t="s">
        <v>353</v>
      </c>
      <c r="H178" s="634">
        <v>2114940784.9100001</v>
      </c>
      <c r="I178" s="635">
        <v>0.25441000000000003</v>
      </c>
      <c r="J178" s="636">
        <v>16434</v>
      </c>
      <c r="K178" s="635">
        <v>0.19613</v>
      </c>
      <c r="M178" s="595"/>
      <c r="N178" s="595"/>
      <c r="O178" s="595"/>
      <c r="P178" s="595"/>
      <c r="Q178" s="595"/>
      <c r="R178" s="595"/>
      <c r="S178" s="595"/>
      <c r="T178" s="595"/>
      <c r="U178" s="595"/>
      <c r="V178" s="595"/>
      <c r="W178" s="595"/>
      <c r="X178" s="595"/>
      <c r="Y178" s="595"/>
      <c r="Z178" s="595"/>
      <c r="AA178" s="595"/>
      <c r="AB178" s="595"/>
      <c r="AC178" s="595"/>
      <c r="AD178" s="595"/>
      <c r="AE178" s="595"/>
      <c r="AF178" s="595"/>
      <c r="AG178" s="595"/>
      <c r="AH178" s="595"/>
      <c r="AI178" s="595"/>
      <c r="AJ178" s="595"/>
    </row>
    <row r="179" spans="1:36" s="592" customFormat="1" ht="12.75" customHeight="1" thickBot="1">
      <c r="A179" s="646" t="s">
        <v>302</v>
      </c>
      <c r="B179" s="590">
        <v>7118534819.1000004</v>
      </c>
      <c r="C179" s="622">
        <v>0.85631000000000002</v>
      </c>
      <c r="D179" s="607">
        <v>70989</v>
      </c>
      <c r="E179" s="622">
        <v>0.84719</v>
      </c>
      <c r="F179" s="594"/>
      <c r="G179" s="612" t="s">
        <v>467</v>
      </c>
      <c r="H179" s="613">
        <v>8313055448.2699995</v>
      </c>
      <c r="I179" s="610">
        <v>1</v>
      </c>
      <c r="J179" s="611">
        <v>83793</v>
      </c>
      <c r="K179" s="610">
        <v>1</v>
      </c>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row>
    <row r="180" spans="1:36" s="592" customFormat="1" ht="13.5" customHeight="1" thickTop="1" thickBot="1">
      <c r="A180" s="612" t="s">
        <v>467</v>
      </c>
      <c r="B180" s="613">
        <v>8313055448.2700005</v>
      </c>
      <c r="C180" s="610">
        <v>1</v>
      </c>
      <c r="D180" s="611">
        <v>83793</v>
      </c>
      <c r="E180" s="610">
        <v>0.99998999999999993</v>
      </c>
      <c r="F180" s="594"/>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row>
    <row r="181" spans="1:36" s="592" customFormat="1" ht="13.5" thickTop="1">
      <c r="A181" s="640"/>
      <c r="B181" s="590"/>
      <c r="C181" s="591"/>
      <c r="D181" s="590"/>
      <c r="E181" s="591"/>
      <c r="F181" s="594"/>
      <c r="G181" s="594"/>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row>
    <row r="182" spans="1:36" s="592" customFormat="1">
      <c r="A182" s="649"/>
      <c r="D182" s="607"/>
      <c r="F182" s="594"/>
      <c r="G182" s="594"/>
      <c r="M182" s="595"/>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row>
    <row r="183" spans="1:36" s="592" customFormat="1">
      <c r="A183" s="659"/>
      <c r="B183" s="595"/>
      <c r="C183" s="595"/>
      <c r="D183" s="658"/>
      <c r="E183" s="595"/>
      <c r="G183" s="606"/>
      <c r="M183" s="595"/>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row>
    <row r="184" spans="1:36" s="592" customFormat="1" ht="15.75">
      <c r="A184" s="597" t="s">
        <v>305</v>
      </c>
      <c r="B184" s="641"/>
      <c r="C184" s="642"/>
      <c r="D184" s="641"/>
      <c r="E184" s="642"/>
      <c r="G184" s="606"/>
      <c r="M184" s="595"/>
      <c r="N184" s="595"/>
      <c r="O184" s="595"/>
      <c r="P184" s="595"/>
      <c r="Q184" s="595"/>
      <c r="R184" s="595"/>
      <c r="S184" s="595"/>
      <c r="T184" s="595"/>
      <c r="U184" s="595"/>
      <c r="V184" s="595"/>
      <c r="W184" s="595"/>
      <c r="X184" s="595"/>
      <c r="Y184" s="595"/>
      <c r="Z184" s="595"/>
      <c r="AA184" s="595"/>
      <c r="AB184" s="595"/>
      <c r="AC184" s="595"/>
      <c r="AD184" s="595"/>
      <c r="AE184" s="595"/>
      <c r="AF184" s="595"/>
      <c r="AG184" s="595"/>
      <c r="AH184" s="595"/>
      <c r="AI184" s="595"/>
      <c r="AJ184" s="595"/>
    </row>
    <row r="185" spans="1:36" s="631" customFormat="1" ht="25.5">
      <c r="A185" s="660"/>
      <c r="B185" s="600" t="s">
        <v>547</v>
      </c>
      <c r="C185" s="601" t="s">
        <v>574</v>
      </c>
      <c r="D185" s="661" t="s">
        <v>548</v>
      </c>
      <c r="E185" s="601" t="s">
        <v>574</v>
      </c>
      <c r="F185" s="600" t="s">
        <v>575</v>
      </c>
      <c r="G185" s="601" t="s">
        <v>574</v>
      </c>
      <c r="M185" s="632"/>
      <c r="N185" s="632"/>
      <c r="O185" s="632"/>
      <c r="P185" s="632"/>
      <c r="Q185" s="632"/>
      <c r="R185" s="632"/>
      <c r="S185" s="632"/>
      <c r="T185" s="632"/>
      <c r="U185" s="632"/>
      <c r="V185" s="632"/>
      <c r="W185" s="632"/>
      <c r="X185" s="632"/>
      <c r="Y185" s="632"/>
      <c r="Z185" s="632"/>
      <c r="AA185" s="632"/>
      <c r="AB185" s="632"/>
      <c r="AC185" s="632"/>
      <c r="AD185" s="632"/>
      <c r="AE185" s="632"/>
      <c r="AF185" s="632"/>
      <c r="AG185" s="632"/>
      <c r="AH185" s="632"/>
      <c r="AI185" s="632"/>
      <c r="AJ185" s="632"/>
    </row>
    <row r="186" spans="1:36" s="592" customFormat="1">
      <c r="A186" s="646" t="s">
        <v>35</v>
      </c>
      <c r="B186" s="590">
        <v>6038527859.3599997</v>
      </c>
      <c r="C186" s="606">
        <v>0.77710999999999997</v>
      </c>
      <c r="D186" s="662">
        <v>446678922.16000003</v>
      </c>
      <c r="E186" s="606">
        <v>0.82333999999999996</v>
      </c>
      <c r="F186" s="607">
        <v>65606</v>
      </c>
      <c r="G186" s="606">
        <v>0.78295000000000003</v>
      </c>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row>
    <row r="187" spans="1:36" s="592" customFormat="1">
      <c r="A187" s="646" t="s">
        <v>36</v>
      </c>
      <c r="B187" s="590">
        <v>444145148.56999999</v>
      </c>
      <c r="C187" s="606">
        <v>5.7160000000000002E-2</v>
      </c>
      <c r="D187" s="662">
        <v>12264107.34</v>
      </c>
      <c r="E187" s="606">
        <v>2.2610000000000002E-2</v>
      </c>
      <c r="F187" s="607">
        <v>3830</v>
      </c>
      <c r="G187" s="606">
        <v>4.5710000000000001E-2</v>
      </c>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row>
    <row r="188" spans="1:36" s="592" customFormat="1">
      <c r="A188" s="646" t="s">
        <v>37</v>
      </c>
      <c r="B188" s="590">
        <v>223458926.97999999</v>
      </c>
      <c r="C188" s="606">
        <v>2.8760000000000001E-2</v>
      </c>
      <c r="D188" s="662">
        <v>5428798.8799999999</v>
      </c>
      <c r="E188" s="606">
        <v>1.001E-2</v>
      </c>
      <c r="F188" s="607">
        <v>2038</v>
      </c>
      <c r="G188" s="606">
        <v>2.4320000000000001E-2</v>
      </c>
      <c r="M188" s="595"/>
      <c r="N188" s="595"/>
      <c r="O188" s="595"/>
      <c r="P188" s="595"/>
      <c r="Q188" s="595"/>
      <c r="R188" s="595"/>
      <c r="S188" s="595"/>
      <c r="T188" s="595"/>
      <c r="U188" s="595"/>
      <c r="V188" s="595"/>
      <c r="W188" s="595"/>
      <c r="X188" s="595"/>
      <c r="Y188" s="595"/>
      <c r="Z188" s="595"/>
      <c r="AA188" s="595"/>
      <c r="AB188" s="595"/>
      <c r="AC188" s="595"/>
      <c r="AD188" s="595"/>
      <c r="AE188" s="595"/>
      <c r="AF188" s="595"/>
      <c r="AG188" s="595"/>
      <c r="AH188" s="595"/>
      <c r="AI188" s="595"/>
      <c r="AJ188" s="595"/>
    </row>
    <row r="189" spans="1:36" s="592" customFormat="1">
      <c r="A189" s="646" t="s">
        <v>354</v>
      </c>
      <c r="B189" s="590">
        <v>643482484.24000001</v>
      </c>
      <c r="C189" s="606">
        <v>8.2809999999999995E-2</v>
      </c>
      <c r="D189" s="662">
        <v>52445094.890000001</v>
      </c>
      <c r="E189" s="606">
        <v>9.6670000000000006E-2</v>
      </c>
      <c r="F189" s="607">
        <v>7606</v>
      </c>
      <c r="G189" s="606">
        <v>9.0770000000000003E-2</v>
      </c>
      <c r="M189" s="595"/>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row>
    <row r="190" spans="1:36" s="592" customFormat="1">
      <c r="A190" s="646" t="s">
        <v>355</v>
      </c>
      <c r="B190" s="590">
        <v>411421757.61000001</v>
      </c>
      <c r="C190" s="606">
        <v>5.2949999999999997E-2</v>
      </c>
      <c r="D190" s="662">
        <v>25222769.199999999</v>
      </c>
      <c r="E190" s="606">
        <v>4.6489999999999997E-2</v>
      </c>
      <c r="F190" s="607">
        <v>4610</v>
      </c>
      <c r="G190" s="606">
        <v>5.5019999999999999E-2</v>
      </c>
      <c r="M190" s="595"/>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row>
    <row r="191" spans="1:36" s="592" customFormat="1">
      <c r="A191" s="646" t="s">
        <v>356</v>
      </c>
      <c r="B191" s="590">
        <v>9497974.3000000007</v>
      </c>
      <c r="C191" s="606">
        <v>1.2199999999999999E-3</v>
      </c>
      <c r="D191" s="662">
        <v>481604.74</v>
      </c>
      <c r="E191" s="606">
        <v>8.8999999999999995E-4</v>
      </c>
      <c r="F191" s="607">
        <v>103</v>
      </c>
      <c r="G191" s="606">
        <v>1.23E-3</v>
      </c>
      <c r="M191" s="595"/>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row>
    <row r="192" spans="1:36" s="592" customFormat="1" ht="13.5" thickBot="1">
      <c r="A192" s="612" t="s">
        <v>467</v>
      </c>
      <c r="B192" s="613">
        <v>7770534151.0599985</v>
      </c>
      <c r="C192" s="610">
        <v>1.0000100000000001</v>
      </c>
      <c r="D192" s="663">
        <v>542521297.21000004</v>
      </c>
      <c r="E192" s="610">
        <v>1.0000100000000001</v>
      </c>
      <c r="F192" s="611">
        <v>83793</v>
      </c>
      <c r="G192" s="610">
        <v>1</v>
      </c>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row>
    <row r="193" spans="1:38" s="592" customFormat="1" ht="13.5" thickTop="1">
      <c r="A193" s="612"/>
      <c r="B193" s="614"/>
      <c r="C193" s="615"/>
      <c r="D193" s="616"/>
      <c r="E193" s="615"/>
      <c r="F193" s="664"/>
      <c r="G193" s="665"/>
      <c r="M193" s="595"/>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row>
    <row r="194" spans="1:38" s="592" customFormat="1" ht="15.75">
      <c r="A194" s="597" t="s">
        <v>306</v>
      </c>
      <c r="B194" s="614"/>
      <c r="C194" s="615"/>
      <c r="D194" s="614"/>
      <c r="E194" s="615"/>
      <c r="F194" s="595"/>
      <c r="G194" s="606"/>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row>
    <row r="195" spans="1:38" s="631" customFormat="1" ht="25.5">
      <c r="A195" s="660"/>
      <c r="B195" s="600" t="s">
        <v>549</v>
      </c>
      <c r="C195" s="601" t="s">
        <v>574</v>
      </c>
      <c r="D195" s="661" t="s">
        <v>548</v>
      </c>
      <c r="E195" s="601" t="s">
        <v>574</v>
      </c>
      <c r="F195" s="600" t="s">
        <v>575</v>
      </c>
      <c r="G195" s="601" t="s">
        <v>574</v>
      </c>
      <c r="M195" s="632"/>
      <c r="N195" s="632"/>
      <c r="O195" s="632"/>
      <c r="P195" s="632"/>
      <c r="Q195" s="632"/>
      <c r="R195" s="632"/>
      <c r="S195" s="632"/>
      <c r="T195" s="632"/>
      <c r="U195" s="632"/>
      <c r="V195" s="632"/>
      <c r="W195" s="632"/>
      <c r="X195" s="632"/>
      <c r="Y195" s="632"/>
      <c r="Z195" s="632"/>
      <c r="AA195" s="632"/>
      <c r="AB195" s="632"/>
      <c r="AC195" s="632"/>
      <c r="AD195" s="632"/>
      <c r="AE195" s="632"/>
      <c r="AF195" s="632"/>
      <c r="AG195" s="632"/>
      <c r="AH195" s="632"/>
      <c r="AI195" s="632"/>
      <c r="AJ195" s="632"/>
    </row>
    <row r="196" spans="1:38" s="592" customFormat="1">
      <c r="A196" s="604" t="s">
        <v>35</v>
      </c>
      <c r="B196" s="590">
        <v>1984689.98</v>
      </c>
      <c r="C196" s="606">
        <v>1.9300000000000001E-3</v>
      </c>
      <c r="D196" s="662">
        <v>18842.05</v>
      </c>
      <c r="E196" s="606">
        <v>2.9999999999999997E-4</v>
      </c>
      <c r="F196" s="607">
        <v>7</v>
      </c>
      <c r="G196" s="606">
        <v>6.3000000000000003E-4</v>
      </c>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row>
    <row r="197" spans="1:38" s="592" customFormat="1">
      <c r="A197" s="604" t="s">
        <v>36</v>
      </c>
      <c r="B197" s="590">
        <v>9247647.6099999994</v>
      </c>
      <c r="C197" s="606">
        <v>8.9800000000000001E-3</v>
      </c>
      <c r="D197" s="662">
        <v>379378.98</v>
      </c>
      <c r="E197" s="606">
        <v>5.9899999999999997E-3</v>
      </c>
      <c r="F197" s="607">
        <v>67</v>
      </c>
      <c r="G197" s="606">
        <v>6.0499999999999998E-3</v>
      </c>
      <c r="M197" s="595"/>
      <c r="N197" s="595"/>
      <c r="O197" s="595"/>
      <c r="P197" s="595"/>
      <c r="Q197" s="595"/>
      <c r="R197" s="595"/>
      <c r="S197" s="595"/>
      <c r="T197" s="595"/>
      <c r="U197" s="595"/>
      <c r="V197" s="595"/>
      <c r="W197" s="595"/>
      <c r="X197" s="595"/>
      <c r="Y197" s="595"/>
      <c r="Z197" s="595"/>
      <c r="AA197" s="595"/>
      <c r="AB197" s="595"/>
      <c r="AC197" s="595"/>
      <c r="AD197" s="595"/>
      <c r="AE197" s="595"/>
      <c r="AF197" s="595"/>
      <c r="AG197" s="595"/>
      <c r="AH197" s="595"/>
      <c r="AI197" s="595"/>
      <c r="AJ197" s="595"/>
    </row>
    <row r="198" spans="1:38" s="592" customFormat="1">
      <c r="A198" s="604" t="s">
        <v>37</v>
      </c>
      <c r="B198" s="590">
        <v>39155873.93</v>
      </c>
      <c r="C198" s="606">
        <v>3.8030000000000001E-2</v>
      </c>
      <c r="D198" s="662">
        <v>1520874.8</v>
      </c>
      <c r="E198" s="606">
        <v>2.402E-2</v>
      </c>
      <c r="F198" s="607">
        <v>415</v>
      </c>
      <c r="G198" s="606">
        <v>3.7449999999999997E-2</v>
      </c>
      <c r="M198" s="595"/>
      <c r="N198" s="595"/>
      <c r="O198" s="595"/>
      <c r="P198" s="595"/>
      <c r="Q198" s="595"/>
      <c r="R198" s="595"/>
      <c r="S198" s="595"/>
      <c r="T198" s="595"/>
      <c r="U198" s="595"/>
      <c r="V198" s="595"/>
      <c r="W198" s="595"/>
      <c r="X198" s="595"/>
      <c r="Y198" s="595"/>
      <c r="Z198" s="595"/>
      <c r="AA198" s="595"/>
      <c r="AB198" s="595"/>
      <c r="AC198" s="595"/>
      <c r="AD198" s="595"/>
      <c r="AE198" s="595"/>
      <c r="AF198" s="595"/>
      <c r="AG198" s="595"/>
      <c r="AH198" s="595"/>
      <c r="AI198" s="595"/>
      <c r="AJ198" s="595"/>
    </row>
    <row r="199" spans="1:38" s="592" customFormat="1">
      <c r="A199" s="604" t="s">
        <v>354</v>
      </c>
      <c r="B199" s="590">
        <v>558394452.23000002</v>
      </c>
      <c r="C199" s="606">
        <v>0.54229000000000005</v>
      </c>
      <c r="D199" s="662">
        <v>35689180.979999997</v>
      </c>
      <c r="E199" s="606">
        <v>0.56369999999999998</v>
      </c>
      <c r="F199" s="607">
        <v>5880</v>
      </c>
      <c r="G199" s="606">
        <v>0.53059000000000001</v>
      </c>
      <c r="M199" s="595"/>
      <c r="N199" s="595"/>
      <c r="O199" s="595"/>
      <c r="P199" s="595"/>
      <c r="Q199" s="595"/>
      <c r="R199" s="595"/>
      <c r="S199" s="595"/>
      <c r="T199" s="595"/>
      <c r="U199" s="595"/>
      <c r="V199" s="595"/>
      <c r="W199" s="595"/>
      <c r="X199" s="595"/>
      <c r="Y199" s="595"/>
      <c r="Z199" s="595"/>
      <c r="AA199" s="595"/>
      <c r="AB199" s="595"/>
      <c r="AC199" s="595"/>
      <c r="AD199" s="595"/>
      <c r="AE199" s="595"/>
      <c r="AF199" s="595"/>
      <c r="AG199" s="595"/>
      <c r="AH199" s="595"/>
      <c r="AI199" s="595"/>
      <c r="AJ199" s="595"/>
    </row>
    <row r="200" spans="1:38" s="592" customFormat="1">
      <c r="A200" s="604" t="s">
        <v>355</v>
      </c>
      <c r="B200" s="590">
        <v>411421757.61000001</v>
      </c>
      <c r="C200" s="606">
        <v>0.39955000000000002</v>
      </c>
      <c r="D200" s="662">
        <v>25222769.199999999</v>
      </c>
      <c r="E200" s="606">
        <v>0.39838000000000001</v>
      </c>
      <c r="F200" s="607">
        <v>4610</v>
      </c>
      <c r="G200" s="606">
        <v>0.41599000000000003</v>
      </c>
      <c r="M200" s="595"/>
      <c r="N200" s="595"/>
      <c r="O200" s="595"/>
      <c r="P200" s="595"/>
      <c r="Q200" s="595"/>
      <c r="R200" s="595"/>
      <c r="S200" s="595"/>
      <c r="T200" s="595"/>
      <c r="U200" s="595"/>
      <c r="V200" s="595"/>
      <c r="W200" s="595"/>
      <c r="X200" s="595"/>
      <c r="Y200" s="595"/>
      <c r="Z200" s="595"/>
      <c r="AA200" s="595"/>
      <c r="AB200" s="595"/>
      <c r="AC200" s="595"/>
      <c r="AD200" s="595"/>
      <c r="AE200" s="595"/>
      <c r="AF200" s="595"/>
      <c r="AG200" s="595"/>
      <c r="AH200" s="595"/>
      <c r="AI200" s="595"/>
      <c r="AJ200" s="595"/>
    </row>
    <row r="201" spans="1:38" s="592" customFormat="1">
      <c r="A201" s="604" t="s">
        <v>356</v>
      </c>
      <c r="B201" s="590">
        <v>9497974.3000000007</v>
      </c>
      <c r="C201" s="606">
        <v>9.2200000000000008E-3</v>
      </c>
      <c r="D201" s="662">
        <v>481604.74</v>
      </c>
      <c r="E201" s="606">
        <v>7.6099999999999996E-3</v>
      </c>
      <c r="F201" s="607">
        <v>103</v>
      </c>
      <c r="G201" s="606">
        <v>9.2899999999999996E-3</v>
      </c>
      <c r="M201" s="595"/>
      <c r="N201" s="595"/>
      <c r="O201" s="595"/>
      <c r="P201" s="595"/>
      <c r="Q201" s="595"/>
      <c r="R201" s="595"/>
      <c r="S201" s="595"/>
      <c r="T201" s="595"/>
      <c r="U201" s="595"/>
      <c r="V201" s="595"/>
      <c r="W201" s="595"/>
      <c r="X201" s="595"/>
      <c r="Y201" s="595"/>
      <c r="Z201" s="595"/>
      <c r="AA201" s="595"/>
      <c r="AB201" s="595"/>
      <c r="AC201" s="595"/>
      <c r="AD201" s="595"/>
      <c r="AE201" s="595"/>
      <c r="AF201" s="595"/>
      <c r="AG201" s="595"/>
      <c r="AH201" s="595"/>
      <c r="AI201" s="595"/>
      <c r="AJ201" s="595"/>
    </row>
    <row r="202" spans="1:38" s="592" customFormat="1" ht="13.5" thickBot="1">
      <c r="A202" s="612" t="s">
        <v>467</v>
      </c>
      <c r="B202" s="613">
        <v>1029702395.66</v>
      </c>
      <c r="C202" s="610">
        <v>1</v>
      </c>
      <c r="D202" s="663">
        <v>63312650.749999993</v>
      </c>
      <c r="E202" s="610">
        <v>0.99999999999999989</v>
      </c>
      <c r="F202" s="611">
        <v>11082</v>
      </c>
      <c r="G202" s="610">
        <v>1</v>
      </c>
      <c r="M202" s="595"/>
      <c r="N202" s="595"/>
      <c r="O202" s="595"/>
      <c r="P202" s="595"/>
      <c r="Q202" s="595"/>
      <c r="R202" s="595"/>
      <c r="S202" s="595"/>
      <c r="T202" s="595"/>
      <c r="U202" s="595"/>
      <c r="V202" s="595"/>
      <c r="W202" s="595"/>
      <c r="X202" s="595"/>
      <c r="Y202" s="595"/>
      <c r="Z202" s="595"/>
      <c r="AA202" s="595"/>
      <c r="AB202" s="595"/>
      <c r="AC202" s="595"/>
      <c r="AD202" s="595"/>
      <c r="AE202" s="595"/>
      <c r="AF202" s="595"/>
      <c r="AG202" s="595"/>
      <c r="AH202" s="595"/>
      <c r="AI202" s="595"/>
      <c r="AJ202" s="595"/>
    </row>
    <row r="203" spans="1:38" s="592" customFormat="1" ht="13.5" thickTop="1">
      <c r="A203" s="649"/>
      <c r="B203" s="614"/>
      <c r="C203" s="615"/>
      <c r="D203" s="614"/>
      <c r="E203" s="615"/>
      <c r="F203" s="595"/>
      <c r="H203" s="629"/>
      <c r="I203" s="629"/>
      <c r="M203" s="595"/>
      <c r="N203" s="595"/>
      <c r="O203" s="595"/>
      <c r="P203" s="595"/>
      <c r="Q203" s="595"/>
      <c r="R203" s="595"/>
      <c r="S203" s="595"/>
      <c r="T203" s="595"/>
      <c r="U203" s="595"/>
      <c r="V203" s="595"/>
      <c r="W203" s="595"/>
      <c r="X203" s="595"/>
      <c r="Y203" s="595"/>
      <c r="Z203" s="595"/>
      <c r="AA203" s="595"/>
      <c r="AB203" s="595"/>
      <c r="AC203" s="595"/>
      <c r="AD203" s="595"/>
      <c r="AE203" s="595"/>
      <c r="AF203" s="595"/>
      <c r="AG203" s="595"/>
      <c r="AH203" s="595"/>
      <c r="AI203" s="595"/>
      <c r="AJ203" s="595"/>
    </row>
    <row r="204" spans="1:38" s="592" customFormat="1">
      <c r="A204" s="649"/>
      <c r="B204" s="595"/>
      <c r="C204" s="595"/>
      <c r="D204" s="658"/>
      <c r="E204" s="595"/>
      <c r="F204" s="595"/>
      <c r="M204" s="595"/>
      <c r="N204" s="595"/>
      <c r="O204" s="595"/>
      <c r="P204" s="595"/>
      <c r="Q204" s="595"/>
      <c r="R204" s="595"/>
      <c r="S204" s="595"/>
      <c r="T204" s="595"/>
      <c r="U204" s="595"/>
      <c r="V204" s="595"/>
      <c r="W204" s="595"/>
      <c r="X204" s="595"/>
      <c r="Y204" s="595"/>
      <c r="Z204" s="595"/>
      <c r="AA204" s="595"/>
      <c r="AB204" s="595"/>
      <c r="AC204" s="595"/>
      <c r="AD204" s="595"/>
      <c r="AE204" s="595"/>
      <c r="AF204" s="595"/>
      <c r="AG204" s="595"/>
      <c r="AH204" s="595"/>
      <c r="AI204" s="595"/>
      <c r="AJ204" s="595"/>
    </row>
    <row r="205" spans="1:38" s="592" customFormat="1" ht="15.75">
      <c r="A205" s="597" t="s">
        <v>595</v>
      </c>
      <c r="B205" s="590"/>
      <c r="C205" s="591"/>
      <c r="D205" s="590"/>
      <c r="E205" s="591"/>
      <c r="F205" s="629"/>
      <c r="G205" s="606"/>
      <c r="H205" s="594"/>
      <c r="I205" s="594"/>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row>
    <row r="206" spans="1:38" s="592" customFormat="1" ht="25.5">
      <c r="A206" s="666" t="s">
        <v>416</v>
      </c>
      <c r="B206" s="600" t="s">
        <v>502</v>
      </c>
      <c r="C206" s="601" t="s">
        <v>503</v>
      </c>
      <c r="D206" s="601" t="s">
        <v>437</v>
      </c>
      <c r="E206" s="601" t="s">
        <v>438</v>
      </c>
      <c r="F206" s="600" t="s">
        <v>42</v>
      </c>
      <c r="G206" s="601" t="s">
        <v>436</v>
      </c>
      <c r="H206" s="629"/>
      <c r="I206" s="629"/>
      <c r="J206" s="629"/>
      <c r="K206" s="629"/>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595"/>
      <c r="AL206" s="595"/>
    </row>
    <row r="207" spans="1:38" s="592" customFormat="1">
      <c r="A207" s="590" t="s">
        <v>596</v>
      </c>
      <c r="B207" s="590">
        <v>479267.63</v>
      </c>
      <c r="C207" s="622">
        <v>6.0000000000000002E-5</v>
      </c>
      <c r="D207" s="667">
        <v>27814.87</v>
      </c>
      <c r="E207" s="668">
        <v>451452.76</v>
      </c>
      <c r="F207" s="607">
        <v>6</v>
      </c>
      <c r="G207" s="622">
        <v>6.9999999999999994E-5</v>
      </c>
      <c r="O207" s="595"/>
      <c r="P207" s="595"/>
      <c r="Q207" s="595"/>
      <c r="R207" s="595"/>
      <c r="S207" s="595"/>
      <c r="T207" s="595"/>
      <c r="U207" s="595"/>
      <c r="V207" s="595"/>
      <c r="W207" s="595"/>
      <c r="X207" s="595"/>
      <c r="Y207" s="595"/>
      <c r="Z207" s="595"/>
      <c r="AA207" s="595"/>
      <c r="AB207" s="595"/>
      <c r="AC207" s="595"/>
      <c r="AD207" s="595"/>
      <c r="AE207" s="595"/>
      <c r="AF207" s="595"/>
      <c r="AG207" s="595"/>
      <c r="AH207" s="595"/>
      <c r="AI207" s="595"/>
      <c r="AJ207" s="595"/>
      <c r="AK207" s="595"/>
      <c r="AL207" s="595"/>
    </row>
    <row r="208" spans="1:38" s="592" customFormat="1">
      <c r="A208" s="590" t="s">
        <v>597</v>
      </c>
      <c r="B208" s="590">
        <v>4032343.14</v>
      </c>
      <c r="C208" s="622">
        <v>4.8999999999999998E-4</v>
      </c>
      <c r="D208" s="668">
        <v>276411.68</v>
      </c>
      <c r="E208" s="668">
        <v>3755931.46</v>
      </c>
      <c r="F208" s="607">
        <v>34</v>
      </c>
      <c r="G208" s="622">
        <v>4.0999999999999999E-4</v>
      </c>
      <c r="O208" s="595"/>
      <c r="P208" s="595"/>
      <c r="Q208" s="595"/>
      <c r="R208" s="595"/>
      <c r="S208" s="595"/>
      <c r="T208" s="595"/>
      <c r="U208" s="595"/>
      <c r="V208" s="595"/>
      <c r="W208" s="595"/>
      <c r="X208" s="595"/>
      <c r="Y208" s="595"/>
      <c r="Z208" s="595"/>
      <c r="AA208" s="595"/>
      <c r="AB208" s="595"/>
      <c r="AC208" s="595"/>
      <c r="AD208" s="595"/>
      <c r="AE208" s="595"/>
      <c r="AF208" s="595"/>
      <c r="AG208" s="595"/>
      <c r="AH208" s="595"/>
      <c r="AI208" s="595"/>
      <c r="AJ208" s="595"/>
      <c r="AK208" s="595"/>
      <c r="AL208" s="595"/>
    </row>
    <row r="209" spans="1:38" s="592" customFormat="1">
      <c r="A209" s="590" t="s">
        <v>598</v>
      </c>
      <c r="B209" s="590">
        <v>5137199.4000000004</v>
      </c>
      <c r="C209" s="622">
        <v>6.2E-4</v>
      </c>
      <c r="D209" s="668">
        <v>736412.12</v>
      </c>
      <c r="E209" s="668">
        <v>4400787.28</v>
      </c>
      <c r="F209" s="607">
        <v>72</v>
      </c>
      <c r="G209" s="622">
        <v>8.5999999999999998E-4</v>
      </c>
      <c r="O209" s="595"/>
      <c r="P209" s="595"/>
      <c r="Q209" s="595"/>
      <c r="R209" s="595"/>
      <c r="S209" s="595"/>
      <c r="T209" s="595"/>
      <c r="U209" s="595"/>
      <c r="V209" s="595"/>
      <c r="W209" s="595"/>
      <c r="X209" s="595"/>
      <c r="Y209" s="595"/>
      <c r="Z209" s="595"/>
      <c r="AA209" s="595"/>
      <c r="AB209" s="595"/>
      <c r="AC209" s="595"/>
      <c r="AD209" s="595"/>
      <c r="AE209" s="595"/>
      <c r="AF209" s="595"/>
      <c r="AG209" s="595"/>
      <c r="AH209" s="595"/>
      <c r="AI209" s="595"/>
      <c r="AJ209" s="595"/>
      <c r="AK209" s="595"/>
      <c r="AL209" s="595"/>
    </row>
    <row r="210" spans="1:38" s="592" customFormat="1">
      <c r="A210" s="590" t="s">
        <v>599</v>
      </c>
      <c r="B210" s="590">
        <v>65986974.310000002</v>
      </c>
      <c r="C210" s="622">
        <v>7.9399999999999991E-3</v>
      </c>
      <c r="D210" s="668">
        <v>6750514.0999999996</v>
      </c>
      <c r="E210" s="668">
        <v>59236460.210000001</v>
      </c>
      <c r="F210" s="607">
        <v>1202</v>
      </c>
      <c r="G210" s="622">
        <v>1.434E-2</v>
      </c>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5"/>
      <c r="AL210" s="595"/>
    </row>
    <row r="211" spans="1:38" s="592" customFormat="1">
      <c r="A211" s="590" t="s">
        <v>600</v>
      </c>
      <c r="B211" s="590">
        <v>85339318.489999995</v>
      </c>
      <c r="C211" s="622">
        <v>1.027E-2</v>
      </c>
      <c r="D211" s="668">
        <v>13685366.91</v>
      </c>
      <c r="E211" s="668">
        <v>71653951.579999998</v>
      </c>
      <c r="F211" s="607">
        <v>1529</v>
      </c>
      <c r="G211" s="622">
        <v>1.8249999999999999E-2</v>
      </c>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595"/>
      <c r="AL211" s="595"/>
    </row>
    <row r="212" spans="1:38" s="592" customFormat="1">
      <c r="A212" s="590" t="s">
        <v>601</v>
      </c>
      <c r="B212" s="590">
        <v>160290439.65000001</v>
      </c>
      <c r="C212" s="622">
        <v>1.9279999999999999E-2</v>
      </c>
      <c r="D212" s="668">
        <v>35799714.710000001</v>
      </c>
      <c r="E212" s="668">
        <v>124490724.94</v>
      </c>
      <c r="F212" s="607">
        <v>2645</v>
      </c>
      <c r="G212" s="622">
        <v>3.1570000000000001E-2</v>
      </c>
      <c r="O212" s="595"/>
      <c r="P212" s="595"/>
      <c r="Q212" s="595"/>
      <c r="R212" s="595"/>
      <c r="S212" s="595"/>
      <c r="T212" s="595"/>
      <c r="U212" s="595"/>
      <c r="V212" s="595"/>
      <c r="W212" s="595"/>
      <c r="X212" s="595"/>
      <c r="Y212" s="595"/>
      <c r="Z212" s="595"/>
      <c r="AA212" s="595"/>
      <c r="AB212" s="595"/>
      <c r="AC212" s="595"/>
      <c r="AD212" s="595"/>
      <c r="AE212" s="595"/>
      <c r="AF212" s="595"/>
      <c r="AG212" s="595"/>
      <c r="AH212" s="595"/>
      <c r="AI212" s="595"/>
      <c r="AJ212" s="595"/>
      <c r="AK212" s="595"/>
      <c r="AL212" s="595"/>
    </row>
    <row r="213" spans="1:38" s="592" customFormat="1">
      <c r="A213" s="590" t="s">
        <v>602</v>
      </c>
      <c r="B213" s="590">
        <v>214711260.00999999</v>
      </c>
      <c r="C213" s="622">
        <v>2.5829999999999999E-2</v>
      </c>
      <c r="D213" s="668">
        <v>52970700.310000002</v>
      </c>
      <c r="E213" s="668">
        <v>161740559.69999999</v>
      </c>
      <c r="F213" s="607">
        <v>3123</v>
      </c>
      <c r="G213" s="622">
        <v>3.7269999999999998E-2</v>
      </c>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5"/>
      <c r="AK213" s="595"/>
      <c r="AL213" s="595"/>
    </row>
    <row r="214" spans="1:38" s="592" customFormat="1">
      <c r="A214" s="590" t="s">
        <v>603</v>
      </c>
      <c r="B214" s="590">
        <v>217467192.06</v>
      </c>
      <c r="C214" s="622">
        <v>2.6159999999999999E-2</v>
      </c>
      <c r="D214" s="668">
        <v>61049769.490000002</v>
      </c>
      <c r="E214" s="668">
        <v>156417422.56999999</v>
      </c>
      <c r="F214" s="607">
        <v>3037</v>
      </c>
      <c r="G214" s="622">
        <v>3.6240000000000001E-2</v>
      </c>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595"/>
      <c r="AL214" s="595"/>
    </row>
    <row r="215" spans="1:38" s="592" customFormat="1">
      <c r="A215" s="590" t="s">
        <v>450</v>
      </c>
      <c r="B215" s="590">
        <v>192885178.38</v>
      </c>
      <c r="C215" s="622">
        <v>2.3199999999999998E-2</v>
      </c>
      <c r="D215" s="668">
        <v>76936995.480000004</v>
      </c>
      <c r="E215" s="668">
        <v>115948182.90000001</v>
      </c>
      <c r="F215" s="607">
        <v>2725</v>
      </c>
      <c r="G215" s="622">
        <v>3.252E-2</v>
      </c>
      <c r="O215" s="595"/>
      <c r="P215" s="595"/>
      <c r="Q215" s="595"/>
      <c r="R215" s="595"/>
      <c r="S215" s="595"/>
      <c r="T215" s="595"/>
      <c r="U215" s="595"/>
      <c r="V215" s="595"/>
      <c r="W215" s="595"/>
      <c r="X215" s="595"/>
      <c r="Y215" s="595"/>
      <c r="Z215" s="595"/>
      <c r="AA215" s="595"/>
      <c r="AB215" s="595"/>
      <c r="AC215" s="595"/>
      <c r="AD215" s="595"/>
      <c r="AE215" s="595"/>
      <c r="AF215" s="595"/>
      <c r="AG215" s="595"/>
      <c r="AH215" s="595"/>
      <c r="AI215" s="595"/>
      <c r="AJ215" s="595"/>
      <c r="AK215" s="595"/>
      <c r="AL215" s="595"/>
    </row>
    <row r="216" spans="1:38" s="592" customFormat="1">
      <c r="A216" s="590" t="s">
        <v>451</v>
      </c>
      <c r="B216" s="590">
        <v>205761375.25999999</v>
      </c>
      <c r="C216" s="622">
        <v>2.4750000000000001E-2</v>
      </c>
      <c r="D216" s="668">
        <v>85837844.480000004</v>
      </c>
      <c r="E216" s="668">
        <v>119923530.78</v>
      </c>
      <c r="F216" s="607">
        <v>2769</v>
      </c>
      <c r="G216" s="622">
        <v>3.3050000000000003E-2</v>
      </c>
      <c r="O216" s="595"/>
      <c r="P216" s="595"/>
      <c r="Q216" s="595"/>
      <c r="R216" s="595"/>
      <c r="S216" s="595"/>
      <c r="T216" s="595"/>
      <c r="U216" s="595"/>
      <c r="V216" s="595"/>
      <c r="W216" s="595"/>
      <c r="X216" s="595"/>
      <c r="Y216" s="595"/>
      <c r="Z216" s="595"/>
      <c r="AA216" s="595"/>
      <c r="AB216" s="595"/>
      <c r="AC216" s="595"/>
      <c r="AD216" s="595"/>
      <c r="AE216" s="595"/>
      <c r="AF216" s="595"/>
      <c r="AG216" s="595"/>
      <c r="AH216" s="595"/>
      <c r="AI216" s="595"/>
      <c r="AJ216" s="595"/>
      <c r="AK216" s="595"/>
      <c r="AL216" s="595"/>
    </row>
    <row r="217" spans="1:38" s="592" customFormat="1">
      <c r="A217" s="590" t="s">
        <v>452</v>
      </c>
      <c r="B217" s="590">
        <v>303223403.92000002</v>
      </c>
      <c r="C217" s="622">
        <v>3.6479999999999999E-2</v>
      </c>
      <c r="D217" s="668">
        <v>138086995.22</v>
      </c>
      <c r="E217" s="668">
        <v>165136408.69999999</v>
      </c>
      <c r="F217" s="607">
        <v>3797</v>
      </c>
      <c r="G217" s="622">
        <v>4.5310000000000003E-2</v>
      </c>
      <c r="O217" s="595"/>
      <c r="P217" s="595"/>
      <c r="Q217" s="595"/>
      <c r="R217" s="595"/>
      <c r="S217" s="595"/>
      <c r="T217" s="595"/>
      <c r="U217" s="595"/>
      <c r="V217" s="595"/>
      <c r="W217" s="595"/>
      <c r="X217" s="595"/>
      <c r="Y217" s="595"/>
      <c r="Z217" s="595"/>
      <c r="AA217" s="595"/>
      <c r="AB217" s="595"/>
      <c r="AC217" s="595"/>
      <c r="AD217" s="595"/>
      <c r="AE217" s="595"/>
      <c r="AF217" s="595"/>
      <c r="AG217" s="595"/>
      <c r="AH217" s="595"/>
      <c r="AI217" s="595"/>
      <c r="AJ217" s="595"/>
      <c r="AK217" s="595"/>
      <c r="AL217" s="595"/>
    </row>
    <row r="218" spans="1:38" s="592" customFormat="1">
      <c r="A218" s="590" t="s">
        <v>453</v>
      </c>
      <c r="B218" s="590">
        <v>339103381.31999999</v>
      </c>
      <c r="C218" s="622">
        <v>4.079E-2</v>
      </c>
      <c r="D218" s="668">
        <v>159139473.22</v>
      </c>
      <c r="E218" s="668">
        <v>179963908.09999999</v>
      </c>
      <c r="F218" s="607">
        <v>4066</v>
      </c>
      <c r="G218" s="622">
        <v>4.8520000000000001E-2</v>
      </c>
      <c r="O218" s="595"/>
      <c r="P218" s="595"/>
      <c r="Q218" s="595"/>
      <c r="R218" s="595"/>
      <c r="S218" s="595"/>
      <c r="T218" s="595"/>
      <c r="U218" s="595"/>
      <c r="V218" s="595"/>
      <c r="W218" s="595"/>
      <c r="X218" s="595"/>
      <c r="Y218" s="595"/>
      <c r="Z218" s="595"/>
      <c r="AA218" s="595"/>
      <c r="AB218" s="595"/>
      <c r="AC218" s="595"/>
      <c r="AD218" s="595"/>
      <c r="AE218" s="595"/>
      <c r="AF218" s="595"/>
      <c r="AG218" s="595"/>
      <c r="AH218" s="595"/>
      <c r="AI218" s="595"/>
      <c r="AJ218" s="595"/>
      <c r="AK218" s="595"/>
      <c r="AL218" s="595"/>
    </row>
    <row r="219" spans="1:38" s="592" customFormat="1">
      <c r="A219" s="590" t="s">
        <v>146</v>
      </c>
      <c r="B219" s="590">
        <v>352911751.29000002</v>
      </c>
      <c r="C219" s="622">
        <v>4.2450000000000002E-2</v>
      </c>
      <c r="D219" s="668">
        <v>171256998.91999999</v>
      </c>
      <c r="E219" s="668">
        <v>181654752.37</v>
      </c>
      <c r="F219" s="607">
        <v>3855</v>
      </c>
      <c r="G219" s="622">
        <v>4.6010000000000002E-2</v>
      </c>
      <c r="O219" s="595"/>
      <c r="P219" s="595"/>
      <c r="Q219" s="595"/>
      <c r="R219" s="595"/>
      <c r="S219" s="595"/>
      <c r="T219" s="595"/>
      <c r="U219" s="595"/>
      <c r="V219" s="595"/>
      <c r="W219" s="595"/>
      <c r="X219" s="595"/>
      <c r="Y219" s="595"/>
      <c r="Z219" s="595"/>
      <c r="AA219" s="595"/>
      <c r="AB219" s="595"/>
      <c r="AC219" s="595"/>
      <c r="AD219" s="595"/>
      <c r="AE219" s="595"/>
      <c r="AF219" s="595"/>
      <c r="AG219" s="595"/>
      <c r="AH219" s="595"/>
      <c r="AI219" s="595"/>
      <c r="AJ219" s="595"/>
      <c r="AK219" s="595"/>
      <c r="AL219" s="595"/>
    </row>
    <row r="220" spans="1:38" s="592" customFormat="1">
      <c r="A220" s="590" t="s">
        <v>147</v>
      </c>
      <c r="B220" s="590">
        <v>340962754.62</v>
      </c>
      <c r="C220" s="622">
        <v>4.1020000000000001E-2</v>
      </c>
      <c r="D220" s="668">
        <v>189306468.13</v>
      </c>
      <c r="E220" s="668">
        <v>151656286.49000001</v>
      </c>
      <c r="F220" s="607">
        <v>3732</v>
      </c>
      <c r="G220" s="622">
        <v>4.4540000000000003E-2</v>
      </c>
      <c r="O220" s="595"/>
      <c r="P220" s="595"/>
      <c r="Q220" s="595"/>
      <c r="R220" s="595"/>
      <c r="S220" s="595"/>
      <c r="T220" s="595"/>
      <c r="U220" s="595"/>
      <c r="V220" s="595"/>
      <c r="W220" s="595"/>
      <c r="X220" s="595"/>
      <c r="Y220" s="595"/>
      <c r="Z220" s="595"/>
      <c r="AA220" s="595"/>
      <c r="AB220" s="595"/>
      <c r="AC220" s="595"/>
      <c r="AD220" s="595"/>
      <c r="AE220" s="595"/>
      <c r="AF220" s="595"/>
      <c r="AG220" s="595"/>
      <c r="AH220" s="595"/>
      <c r="AI220" s="595"/>
      <c r="AJ220" s="595"/>
      <c r="AK220" s="595"/>
      <c r="AL220" s="595"/>
    </row>
    <row r="221" spans="1:38" s="592" customFormat="1">
      <c r="A221" s="590" t="s">
        <v>148</v>
      </c>
      <c r="B221" s="590">
        <v>375084413.33999997</v>
      </c>
      <c r="C221" s="622">
        <v>4.512E-2</v>
      </c>
      <c r="D221" s="668">
        <v>214467542.74000001</v>
      </c>
      <c r="E221" s="668">
        <v>160616870.59999999</v>
      </c>
      <c r="F221" s="607">
        <v>3900</v>
      </c>
      <c r="G221" s="622">
        <v>4.6539999999999998E-2</v>
      </c>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595"/>
      <c r="AL221" s="595"/>
    </row>
    <row r="222" spans="1:38" s="592" customFormat="1">
      <c r="A222" s="590" t="s">
        <v>149</v>
      </c>
      <c r="B222" s="590">
        <v>528794098.61000001</v>
      </c>
      <c r="C222" s="622">
        <v>6.361E-2</v>
      </c>
      <c r="D222" s="668">
        <v>307848630.63</v>
      </c>
      <c r="E222" s="668">
        <v>220945467.97999999</v>
      </c>
      <c r="F222" s="607">
        <v>5219</v>
      </c>
      <c r="G222" s="622">
        <v>6.2280000000000002E-2</v>
      </c>
      <c r="O222" s="595"/>
      <c r="P222" s="595"/>
      <c r="Q222" s="595"/>
      <c r="R222" s="595"/>
      <c r="S222" s="595"/>
      <c r="T222" s="595"/>
      <c r="U222" s="595"/>
      <c r="V222" s="595"/>
      <c r="W222" s="595"/>
      <c r="X222" s="595"/>
      <c r="Y222" s="595"/>
      <c r="Z222" s="595"/>
      <c r="AA222" s="595"/>
      <c r="AB222" s="595"/>
      <c r="AC222" s="595"/>
      <c r="AD222" s="595"/>
      <c r="AE222" s="595"/>
      <c r="AF222" s="595"/>
      <c r="AG222" s="595"/>
      <c r="AH222" s="595"/>
      <c r="AI222" s="595"/>
      <c r="AJ222" s="595"/>
      <c r="AK222" s="595"/>
      <c r="AL222" s="595"/>
    </row>
    <row r="223" spans="1:38" s="592" customFormat="1">
      <c r="A223" s="590" t="s">
        <v>150</v>
      </c>
      <c r="B223" s="590">
        <v>595452637.23000002</v>
      </c>
      <c r="C223" s="622">
        <v>7.1629999999999999E-2</v>
      </c>
      <c r="D223" s="668">
        <v>334055445.89999998</v>
      </c>
      <c r="E223" s="668">
        <v>261397191.33000001</v>
      </c>
      <c r="F223" s="607">
        <v>5540</v>
      </c>
      <c r="G223" s="622">
        <v>6.6119999999999998E-2</v>
      </c>
      <c r="O223" s="595"/>
      <c r="P223" s="595"/>
      <c r="Q223" s="595"/>
      <c r="R223" s="595"/>
      <c r="S223" s="595"/>
      <c r="T223" s="595"/>
      <c r="U223" s="595"/>
      <c r="V223" s="595"/>
      <c r="W223" s="595"/>
      <c r="X223" s="595"/>
      <c r="Y223" s="595"/>
      <c r="Z223" s="595"/>
      <c r="AA223" s="595"/>
      <c r="AB223" s="595"/>
      <c r="AC223" s="595"/>
      <c r="AD223" s="595"/>
      <c r="AE223" s="595"/>
      <c r="AF223" s="595"/>
      <c r="AG223" s="595"/>
      <c r="AH223" s="595"/>
      <c r="AI223" s="595"/>
      <c r="AJ223" s="595"/>
      <c r="AK223" s="595"/>
      <c r="AL223" s="595"/>
    </row>
    <row r="224" spans="1:38" s="592" customFormat="1">
      <c r="A224" s="590" t="s">
        <v>151</v>
      </c>
      <c r="B224" s="590">
        <v>559591018.90999997</v>
      </c>
      <c r="C224" s="622">
        <v>6.7309999999999995E-2</v>
      </c>
      <c r="D224" s="668">
        <v>315859426.81999999</v>
      </c>
      <c r="E224" s="668">
        <v>243731592.09</v>
      </c>
      <c r="F224" s="607">
        <v>5056</v>
      </c>
      <c r="G224" s="622">
        <v>6.0339999999999998E-2</v>
      </c>
      <c r="O224" s="595"/>
      <c r="P224" s="595"/>
      <c r="Q224" s="595"/>
      <c r="R224" s="595"/>
      <c r="S224" s="595"/>
      <c r="T224" s="595"/>
      <c r="U224" s="595"/>
      <c r="V224" s="595"/>
      <c r="W224" s="595"/>
      <c r="X224" s="595"/>
      <c r="Y224" s="595"/>
      <c r="Z224" s="595"/>
      <c r="AA224" s="595"/>
      <c r="AB224" s="595"/>
      <c r="AC224" s="595"/>
      <c r="AD224" s="595"/>
      <c r="AE224" s="595"/>
      <c r="AF224" s="595"/>
      <c r="AG224" s="595"/>
      <c r="AH224" s="595"/>
      <c r="AI224" s="595"/>
      <c r="AJ224" s="595"/>
      <c r="AK224" s="595"/>
      <c r="AL224" s="595"/>
    </row>
    <row r="225" spans="1:38" s="592" customFormat="1">
      <c r="A225" s="590" t="s">
        <v>152</v>
      </c>
      <c r="B225" s="590">
        <v>502109491.23000002</v>
      </c>
      <c r="C225" s="622">
        <v>6.0400000000000002E-2</v>
      </c>
      <c r="D225" s="668">
        <v>329361554.87</v>
      </c>
      <c r="E225" s="668">
        <v>172747936.36000001</v>
      </c>
      <c r="F225" s="607">
        <v>4724</v>
      </c>
      <c r="G225" s="622">
        <v>5.638E-2</v>
      </c>
      <c r="O225" s="595"/>
      <c r="P225" s="595"/>
      <c r="Q225" s="595"/>
      <c r="R225" s="595"/>
      <c r="S225" s="595"/>
      <c r="T225" s="595"/>
      <c r="U225" s="595"/>
      <c r="V225" s="595"/>
      <c r="W225" s="595"/>
      <c r="X225" s="595"/>
      <c r="Y225" s="595"/>
      <c r="Z225" s="595"/>
      <c r="AA225" s="595"/>
      <c r="AB225" s="595"/>
      <c r="AC225" s="595"/>
      <c r="AD225" s="595"/>
      <c r="AE225" s="595"/>
      <c r="AF225" s="595"/>
      <c r="AG225" s="595"/>
      <c r="AH225" s="595"/>
      <c r="AI225" s="595"/>
      <c r="AJ225" s="595"/>
      <c r="AK225" s="595"/>
      <c r="AL225" s="595"/>
    </row>
    <row r="226" spans="1:38" s="592" customFormat="1">
      <c r="A226" s="590" t="s">
        <v>153</v>
      </c>
      <c r="B226" s="590">
        <v>495334556.06</v>
      </c>
      <c r="C226" s="622">
        <v>5.9589999999999997E-2</v>
      </c>
      <c r="D226" s="668">
        <v>329268979.52999997</v>
      </c>
      <c r="E226" s="668">
        <v>166065576.53</v>
      </c>
      <c r="F226" s="607">
        <v>4383</v>
      </c>
      <c r="G226" s="622">
        <v>5.2310000000000002E-2</v>
      </c>
      <c r="O226" s="595"/>
      <c r="P226" s="595"/>
      <c r="Q226" s="595"/>
      <c r="R226" s="595"/>
      <c r="S226" s="595"/>
      <c r="T226" s="595"/>
      <c r="U226" s="595"/>
      <c r="V226" s="595"/>
      <c r="W226" s="595"/>
      <c r="X226" s="595"/>
      <c r="Y226" s="595"/>
      <c r="Z226" s="595"/>
      <c r="AA226" s="595"/>
      <c r="AB226" s="595"/>
      <c r="AC226" s="595"/>
      <c r="AD226" s="595"/>
      <c r="AE226" s="595"/>
      <c r="AF226" s="595"/>
      <c r="AG226" s="595"/>
      <c r="AH226" s="595"/>
      <c r="AI226" s="595"/>
      <c r="AJ226" s="595"/>
      <c r="AK226" s="595"/>
      <c r="AL226" s="595"/>
    </row>
    <row r="227" spans="1:38" s="592" customFormat="1">
      <c r="A227" s="590" t="s">
        <v>154</v>
      </c>
      <c r="B227" s="590">
        <v>719995935.75999999</v>
      </c>
      <c r="C227" s="622">
        <v>8.6610000000000006E-2</v>
      </c>
      <c r="D227" s="668">
        <v>452540646.81</v>
      </c>
      <c r="E227" s="668">
        <v>267455288.94999999</v>
      </c>
      <c r="F227" s="607">
        <v>6027</v>
      </c>
      <c r="G227" s="622">
        <v>7.1929999999999994E-2</v>
      </c>
      <c r="O227" s="595"/>
      <c r="P227" s="595"/>
      <c r="Q227" s="595"/>
      <c r="R227" s="595"/>
      <c r="S227" s="595"/>
      <c r="T227" s="595"/>
      <c r="U227" s="595"/>
      <c r="V227" s="595"/>
      <c r="W227" s="595"/>
      <c r="X227" s="595"/>
      <c r="Y227" s="595"/>
      <c r="Z227" s="595"/>
      <c r="AA227" s="595"/>
      <c r="AB227" s="595"/>
      <c r="AC227" s="595"/>
      <c r="AD227" s="595"/>
      <c r="AE227" s="595"/>
      <c r="AF227" s="595"/>
      <c r="AG227" s="595"/>
      <c r="AH227" s="595"/>
      <c r="AI227" s="595"/>
      <c r="AJ227" s="595"/>
      <c r="AK227" s="595"/>
      <c r="AL227" s="595"/>
    </row>
    <row r="228" spans="1:38" s="592" customFormat="1">
      <c r="A228" s="590" t="s">
        <v>155</v>
      </c>
      <c r="B228" s="590">
        <v>580370165.33000004</v>
      </c>
      <c r="C228" s="622">
        <v>6.9809999999999997E-2</v>
      </c>
      <c r="D228" s="668">
        <v>368060198.25</v>
      </c>
      <c r="E228" s="668">
        <v>212309967.08000001</v>
      </c>
      <c r="F228" s="607">
        <v>4673</v>
      </c>
      <c r="G228" s="622">
        <v>5.577E-2</v>
      </c>
      <c r="O228" s="595"/>
      <c r="P228" s="595"/>
      <c r="Q228" s="595"/>
      <c r="R228" s="595"/>
      <c r="S228" s="595"/>
      <c r="T228" s="595"/>
      <c r="U228" s="595"/>
      <c r="V228" s="595"/>
      <c r="W228" s="595"/>
      <c r="X228" s="595"/>
      <c r="Y228" s="595"/>
      <c r="Z228" s="595"/>
      <c r="AA228" s="595"/>
      <c r="AB228" s="595"/>
      <c r="AC228" s="595"/>
      <c r="AD228" s="595"/>
      <c r="AE228" s="595"/>
      <c r="AF228" s="595"/>
      <c r="AG228" s="595"/>
      <c r="AH228" s="595"/>
      <c r="AI228" s="595"/>
      <c r="AJ228" s="595"/>
      <c r="AK228" s="595"/>
      <c r="AL228" s="595"/>
    </row>
    <row r="229" spans="1:38" s="592" customFormat="1">
      <c r="A229" s="590" t="s">
        <v>156</v>
      </c>
      <c r="B229" s="590">
        <v>428366728.48000002</v>
      </c>
      <c r="C229" s="622">
        <v>5.1529999999999999E-2</v>
      </c>
      <c r="D229" s="668">
        <v>259305764.93000001</v>
      </c>
      <c r="E229" s="668">
        <v>169060963.55000001</v>
      </c>
      <c r="F229" s="607">
        <v>3295</v>
      </c>
      <c r="G229" s="622">
        <v>3.9320000000000001E-2</v>
      </c>
      <c r="O229" s="595"/>
      <c r="P229" s="595"/>
      <c r="Q229" s="595"/>
      <c r="R229" s="595"/>
      <c r="S229" s="595"/>
      <c r="T229" s="595"/>
      <c r="U229" s="595"/>
      <c r="V229" s="595"/>
      <c r="W229" s="595"/>
      <c r="X229" s="595"/>
      <c r="Y229" s="595"/>
      <c r="Z229" s="595"/>
      <c r="AA229" s="595"/>
      <c r="AB229" s="595"/>
      <c r="AC229" s="595"/>
      <c r="AD229" s="595"/>
      <c r="AE229" s="595"/>
      <c r="AF229" s="595"/>
      <c r="AG229" s="595"/>
      <c r="AH229" s="595"/>
      <c r="AI229" s="595"/>
      <c r="AJ229" s="595"/>
      <c r="AK229" s="595"/>
      <c r="AL229" s="595"/>
    </row>
    <row r="230" spans="1:38" s="592" customFormat="1">
      <c r="A230" s="590" t="s">
        <v>157</v>
      </c>
      <c r="B230" s="590">
        <v>150627310.72999999</v>
      </c>
      <c r="C230" s="622">
        <v>1.8120000000000001E-2</v>
      </c>
      <c r="D230" s="668">
        <v>121169555.05</v>
      </c>
      <c r="E230" s="668">
        <v>29457755.68</v>
      </c>
      <c r="F230" s="607">
        <v>1248</v>
      </c>
      <c r="G230" s="622">
        <v>1.489E-2</v>
      </c>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5"/>
      <c r="AL230" s="595"/>
    </row>
    <row r="231" spans="1:38" s="592" customFormat="1">
      <c r="A231" s="590" t="s">
        <v>158</v>
      </c>
      <c r="B231" s="590">
        <v>135702819.63</v>
      </c>
      <c r="C231" s="622">
        <v>1.6320000000000001E-2</v>
      </c>
      <c r="D231" s="668">
        <v>113618616.52</v>
      </c>
      <c r="E231" s="668">
        <v>22084203.109999999</v>
      </c>
      <c r="F231" s="607">
        <v>1083</v>
      </c>
      <c r="G231" s="622">
        <v>1.2919999999999999E-2</v>
      </c>
      <c r="O231" s="595"/>
      <c r="P231" s="595"/>
      <c r="Q231" s="595"/>
      <c r="R231" s="595"/>
      <c r="S231" s="595"/>
      <c r="T231" s="595"/>
      <c r="U231" s="595"/>
      <c r="V231" s="595"/>
      <c r="W231" s="595"/>
      <c r="X231" s="595"/>
      <c r="Y231" s="595"/>
      <c r="Z231" s="595"/>
      <c r="AA231" s="595"/>
      <c r="AB231" s="595"/>
      <c r="AC231" s="595"/>
      <c r="AD231" s="595"/>
      <c r="AE231" s="595"/>
      <c r="AF231" s="595"/>
      <c r="AG231" s="595"/>
      <c r="AH231" s="595"/>
      <c r="AI231" s="595"/>
      <c r="AJ231" s="595"/>
      <c r="AK231" s="595"/>
      <c r="AL231" s="595"/>
    </row>
    <row r="232" spans="1:38" s="592" customFormat="1">
      <c r="A232" s="590" t="s">
        <v>159</v>
      </c>
      <c r="B232" s="590">
        <v>221510950.80000001</v>
      </c>
      <c r="C232" s="622">
        <v>2.665E-2</v>
      </c>
      <c r="D232" s="668">
        <v>197071125.78999999</v>
      </c>
      <c r="E232" s="668">
        <v>24439825.010000002</v>
      </c>
      <c r="F232" s="607">
        <v>1686</v>
      </c>
      <c r="G232" s="622">
        <v>2.0119999999999999E-2</v>
      </c>
      <c r="O232" s="595"/>
      <c r="P232" s="595"/>
      <c r="Q232" s="595"/>
      <c r="R232" s="595"/>
      <c r="S232" s="595"/>
      <c r="T232" s="595"/>
      <c r="U232" s="595"/>
      <c r="V232" s="595"/>
      <c r="W232" s="595"/>
      <c r="X232" s="595"/>
      <c r="Y232" s="595"/>
      <c r="Z232" s="595"/>
      <c r="AA232" s="595"/>
      <c r="AB232" s="595"/>
      <c r="AC232" s="595"/>
      <c r="AD232" s="595"/>
      <c r="AE232" s="595"/>
      <c r="AF232" s="595"/>
      <c r="AG232" s="595"/>
      <c r="AH232" s="595"/>
      <c r="AI232" s="595"/>
      <c r="AJ232" s="595"/>
      <c r="AK232" s="595"/>
      <c r="AL232" s="595"/>
    </row>
    <row r="233" spans="1:38" s="592" customFormat="1">
      <c r="A233" s="590" t="s">
        <v>160</v>
      </c>
      <c r="B233" s="590">
        <v>105594738.55</v>
      </c>
      <c r="C233" s="622">
        <v>1.2699999999999999E-2</v>
      </c>
      <c r="D233" s="668">
        <v>88295826.489999995</v>
      </c>
      <c r="E233" s="668">
        <v>17298912.059999999</v>
      </c>
      <c r="F233" s="607">
        <v>865</v>
      </c>
      <c r="G233" s="622">
        <v>1.0319999999999999E-2</v>
      </c>
      <c r="O233" s="595"/>
      <c r="P233" s="595"/>
      <c r="Q233" s="595"/>
      <c r="R233" s="595"/>
      <c r="S233" s="595"/>
      <c r="T233" s="595"/>
      <c r="U233" s="595"/>
      <c r="V233" s="595"/>
      <c r="W233" s="595"/>
      <c r="X233" s="595"/>
      <c r="Y233" s="595"/>
      <c r="Z233" s="595"/>
      <c r="AA233" s="595"/>
      <c r="AB233" s="595"/>
      <c r="AC233" s="595"/>
      <c r="AD233" s="595"/>
      <c r="AE233" s="595"/>
      <c r="AF233" s="595"/>
      <c r="AG233" s="595"/>
      <c r="AH233" s="595"/>
      <c r="AI233" s="595"/>
      <c r="AJ233" s="595"/>
      <c r="AK233" s="595"/>
      <c r="AL233" s="595"/>
    </row>
    <row r="234" spans="1:38" s="592" customFormat="1">
      <c r="A234" s="590" t="s">
        <v>161</v>
      </c>
      <c r="B234" s="590">
        <v>99565974.790000007</v>
      </c>
      <c r="C234" s="622">
        <v>1.1979999999999999E-2</v>
      </c>
      <c r="D234" s="668">
        <v>83890933.159999996</v>
      </c>
      <c r="E234" s="668">
        <v>15675041.630000001</v>
      </c>
      <c r="F234" s="607">
        <v>841</v>
      </c>
      <c r="G234" s="622">
        <v>1.004E-2</v>
      </c>
      <c r="O234" s="595"/>
      <c r="P234" s="595"/>
      <c r="Q234" s="595"/>
      <c r="R234" s="595"/>
      <c r="S234" s="595"/>
      <c r="T234" s="595"/>
      <c r="U234" s="595"/>
      <c r="V234" s="595"/>
      <c r="W234" s="595"/>
      <c r="X234" s="595"/>
      <c r="Y234" s="595"/>
      <c r="Z234" s="595"/>
      <c r="AA234" s="595"/>
      <c r="AB234" s="595"/>
      <c r="AC234" s="595"/>
      <c r="AD234" s="595"/>
      <c r="AE234" s="595"/>
      <c r="AF234" s="595"/>
      <c r="AG234" s="595"/>
      <c r="AH234" s="595"/>
      <c r="AI234" s="595"/>
      <c r="AJ234" s="595"/>
      <c r="AK234" s="595"/>
      <c r="AL234" s="595"/>
    </row>
    <row r="235" spans="1:38" s="592" customFormat="1">
      <c r="A235" s="590" t="s">
        <v>162</v>
      </c>
      <c r="B235" s="590">
        <v>44704405.710000001</v>
      </c>
      <c r="C235" s="622">
        <v>5.3800000000000002E-3</v>
      </c>
      <c r="D235" s="668">
        <v>39030023.640000001</v>
      </c>
      <c r="E235" s="668">
        <v>5674382.0700000003</v>
      </c>
      <c r="F235" s="607">
        <v>368</v>
      </c>
      <c r="G235" s="622">
        <v>4.3899999999999998E-3</v>
      </c>
      <c r="O235" s="595"/>
      <c r="P235" s="595"/>
      <c r="Q235" s="595"/>
      <c r="R235" s="595"/>
      <c r="S235" s="595"/>
      <c r="T235" s="595"/>
      <c r="U235" s="595"/>
      <c r="V235" s="595"/>
      <c r="W235" s="595"/>
      <c r="X235" s="595"/>
      <c r="Y235" s="595"/>
      <c r="Z235" s="595"/>
      <c r="AA235" s="595"/>
      <c r="AB235" s="595"/>
      <c r="AC235" s="595"/>
      <c r="AD235" s="595"/>
      <c r="AE235" s="595"/>
      <c r="AF235" s="595"/>
      <c r="AG235" s="595"/>
      <c r="AH235" s="595"/>
      <c r="AI235" s="595"/>
      <c r="AJ235" s="595"/>
      <c r="AK235" s="595"/>
      <c r="AL235" s="595"/>
    </row>
    <row r="236" spans="1:38" s="592" customFormat="1">
      <c r="A236" s="590" t="s">
        <v>163</v>
      </c>
      <c r="B236" s="590">
        <v>45696437.140000001</v>
      </c>
      <c r="C236" s="622">
        <v>5.4999999999999997E-3</v>
      </c>
      <c r="D236" s="668">
        <v>39622985.090000004</v>
      </c>
      <c r="E236" s="668">
        <v>6073452.0499999998</v>
      </c>
      <c r="F236" s="607">
        <v>364</v>
      </c>
      <c r="G236" s="622">
        <v>4.3400000000000001E-3</v>
      </c>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5"/>
      <c r="AL236" s="595"/>
    </row>
    <row r="237" spans="1:38" s="592" customFormat="1">
      <c r="A237" s="590" t="s">
        <v>164</v>
      </c>
      <c r="B237" s="590">
        <v>85283828.400000006</v>
      </c>
      <c r="C237" s="622">
        <v>1.026E-2</v>
      </c>
      <c r="D237" s="668">
        <v>78200368.579999998</v>
      </c>
      <c r="E237" s="668">
        <v>7083459.8200000003</v>
      </c>
      <c r="F237" s="607">
        <v>690</v>
      </c>
      <c r="G237" s="622">
        <v>8.2299999999999995E-3</v>
      </c>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5"/>
      <c r="AL237" s="595"/>
    </row>
    <row r="238" spans="1:38" s="592" customFormat="1">
      <c r="A238" s="590" t="s">
        <v>541</v>
      </c>
      <c r="B238" s="590">
        <v>50912695.030000001</v>
      </c>
      <c r="C238" s="622">
        <v>6.1199999999999996E-3</v>
      </c>
      <c r="D238" s="668">
        <v>42837542.109999999</v>
      </c>
      <c r="E238" s="668">
        <v>8075152.9199999999</v>
      </c>
      <c r="F238" s="607">
        <v>441</v>
      </c>
      <c r="G238" s="622">
        <v>5.2599999999999999E-3</v>
      </c>
      <c r="O238" s="595"/>
      <c r="P238" s="595"/>
      <c r="Q238" s="595"/>
      <c r="R238" s="595"/>
      <c r="S238" s="595"/>
      <c r="T238" s="595"/>
      <c r="U238" s="595"/>
      <c r="V238" s="595"/>
      <c r="W238" s="595"/>
      <c r="X238" s="595"/>
      <c r="Y238" s="595"/>
      <c r="Z238" s="595"/>
      <c r="AA238" s="595"/>
      <c r="AB238" s="595"/>
      <c r="AC238" s="595"/>
      <c r="AD238" s="595"/>
      <c r="AE238" s="595"/>
      <c r="AF238" s="595"/>
      <c r="AG238" s="595"/>
      <c r="AH238" s="595"/>
      <c r="AI238" s="595"/>
      <c r="AJ238" s="595"/>
      <c r="AK238" s="595"/>
      <c r="AL238" s="595"/>
    </row>
    <row r="239" spans="1:38" s="592" customFormat="1">
      <c r="A239" s="590" t="s">
        <v>543</v>
      </c>
      <c r="B239" s="590">
        <v>51308030.57</v>
      </c>
      <c r="C239" s="622">
        <v>6.1700000000000001E-3</v>
      </c>
      <c r="D239" s="668">
        <v>46753805.039999999</v>
      </c>
      <c r="E239" s="668">
        <v>4554225.53</v>
      </c>
      <c r="F239" s="607">
        <v>444</v>
      </c>
      <c r="G239" s="622">
        <v>5.3E-3</v>
      </c>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95"/>
      <c r="AL239" s="595"/>
    </row>
    <row r="240" spans="1:38" s="592" customFormat="1">
      <c r="A240" s="590" t="s">
        <v>288</v>
      </c>
      <c r="B240" s="590">
        <v>12720833.300000001</v>
      </c>
      <c r="C240" s="622">
        <v>1.5299999999999999E-3</v>
      </c>
      <c r="D240" s="668">
        <v>12262249.26</v>
      </c>
      <c r="E240" s="668">
        <v>458584.04</v>
      </c>
      <c r="F240" s="607">
        <v>106</v>
      </c>
      <c r="G240" s="622">
        <v>1.2700000000000001E-3</v>
      </c>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95"/>
      <c r="AL240" s="595"/>
    </row>
    <row r="241" spans="1:38" s="592" customFormat="1">
      <c r="A241" s="590" t="s">
        <v>628</v>
      </c>
      <c r="B241" s="590">
        <v>11391139.810000001</v>
      </c>
      <c r="C241" s="622">
        <v>1.3699999999999999E-3</v>
      </c>
      <c r="D241" s="668">
        <v>10987064.460000001</v>
      </c>
      <c r="E241" s="668">
        <v>404075.35</v>
      </c>
      <c r="F241" s="607">
        <v>73</v>
      </c>
      <c r="G241" s="622">
        <v>8.7000000000000001E-4</v>
      </c>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595"/>
      <c r="AL241" s="595"/>
    </row>
    <row r="242" spans="1:38" s="592" customFormat="1">
      <c r="A242" s="590" t="s">
        <v>629</v>
      </c>
      <c r="B242" s="590">
        <v>24517723.530000001</v>
      </c>
      <c r="C242" s="622">
        <v>2.9499999999999999E-3</v>
      </c>
      <c r="D242" s="668">
        <v>24420988.170000002</v>
      </c>
      <c r="E242" s="668">
        <v>96735.360000000001</v>
      </c>
      <c r="F242" s="607">
        <v>174</v>
      </c>
      <c r="G242" s="622">
        <v>2.0799999999999998E-3</v>
      </c>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595"/>
      <c r="AL242" s="595"/>
    </row>
    <row r="243" spans="1:38" s="592" customFormat="1">
      <c r="A243" s="590" t="s">
        <v>664</v>
      </c>
      <c r="B243" s="590">
        <v>127675.85</v>
      </c>
      <c r="C243" s="622">
        <v>2.0000000000000002E-5</v>
      </c>
      <c r="D243" s="668">
        <v>127675.85</v>
      </c>
      <c r="E243" s="668">
        <v>0</v>
      </c>
      <c r="F243" s="607">
        <v>1</v>
      </c>
      <c r="G243" s="622">
        <v>1.0000000000000001E-5</v>
      </c>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95"/>
      <c r="AL243" s="595"/>
    </row>
    <row r="244" spans="1:38" s="592" customFormat="1" ht="13.5" thickBot="1">
      <c r="A244" s="627" t="s">
        <v>467</v>
      </c>
      <c r="B244" s="613">
        <v>8313055448.2700024</v>
      </c>
      <c r="C244" s="669">
        <v>1.0000199999999999</v>
      </c>
      <c r="D244" s="670">
        <v>4800918429.3300009</v>
      </c>
      <c r="E244" s="670">
        <v>3512137018.940001</v>
      </c>
      <c r="F244" s="611">
        <v>83793</v>
      </c>
      <c r="G244" s="669">
        <v>0.99998999999999993</v>
      </c>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95"/>
      <c r="AL244" s="595"/>
    </row>
    <row r="245" spans="1:38" s="592" customFormat="1" ht="13.5" thickTop="1">
      <c r="A245" s="649"/>
      <c r="B245" s="595"/>
      <c r="C245" s="595"/>
      <c r="D245" s="658"/>
      <c r="E245" s="595"/>
      <c r="F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row>
    <row r="246" spans="1:38" s="592" customFormat="1">
      <c r="A246" s="649"/>
      <c r="B246" s="595"/>
      <c r="C246" s="595"/>
      <c r="D246" s="658"/>
      <c r="E246" s="595"/>
      <c r="F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row>
    <row r="247" spans="1:38" s="592" customFormat="1" ht="15.75">
      <c r="A247" s="628" t="s">
        <v>473</v>
      </c>
      <c r="B247" s="590"/>
      <c r="C247" s="591"/>
      <c r="D247" s="590"/>
      <c r="E247" s="591"/>
      <c r="F247" s="629"/>
      <c r="G247" s="606"/>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row>
    <row r="248" spans="1:38" s="631" customFormat="1" ht="25.5">
      <c r="A248" s="625" t="s">
        <v>378</v>
      </c>
      <c r="B248" s="600" t="s">
        <v>549</v>
      </c>
      <c r="C248" s="601" t="s">
        <v>574</v>
      </c>
      <c r="D248" s="661" t="s">
        <v>548</v>
      </c>
      <c r="E248" s="601" t="s">
        <v>574</v>
      </c>
      <c r="F248" s="600" t="s">
        <v>575</v>
      </c>
      <c r="G248" s="601" t="s">
        <v>574</v>
      </c>
      <c r="M248" s="632"/>
      <c r="N248" s="632"/>
      <c r="O248" s="632"/>
      <c r="P248" s="632"/>
      <c r="Q248" s="632"/>
      <c r="R248" s="632"/>
      <c r="S248" s="632"/>
      <c r="T248" s="632"/>
      <c r="U248" s="632"/>
      <c r="V248" s="632"/>
      <c r="W248" s="632"/>
      <c r="X248" s="632"/>
      <c r="Y248" s="632"/>
      <c r="Z248" s="632"/>
      <c r="AA248" s="632"/>
      <c r="AB248" s="632"/>
      <c r="AC248" s="632"/>
      <c r="AD248" s="632"/>
      <c r="AE248" s="632"/>
      <c r="AF248" s="632"/>
      <c r="AG248" s="632"/>
      <c r="AH248" s="632"/>
      <c r="AI248" s="632"/>
      <c r="AJ248" s="632"/>
    </row>
    <row r="249" spans="1:38" s="592" customFormat="1">
      <c r="A249" s="615" t="s">
        <v>239</v>
      </c>
      <c r="B249" s="590" t="s">
        <v>549</v>
      </c>
      <c r="C249" s="606" t="s">
        <v>503</v>
      </c>
      <c r="D249" s="671" t="s">
        <v>548</v>
      </c>
      <c r="E249" s="606" t="s">
        <v>503</v>
      </c>
      <c r="F249" s="607" t="s">
        <v>42</v>
      </c>
      <c r="G249" s="606" t="s">
        <v>436</v>
      </c>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row>
    <row r="250" spans="1:38" s="592" customFormat="1">
      <c r="A250" s="615" t="s">
        <v>38</v>
      </c>
      <c r="B250" s="590">
        <v>15785920.23</v>
      </c>
      <c r="C250" s="606">
        <v>1.533E-2</v>
      </c>
      <c r="D250" s="671">
        <v>769854.69</v>
      </c>
      <c r="E250" s="606">
        <v>1.2160000000000001E-2</v>
      </c>
      <c r="F250" s="607">
        <v>118</v>
      </c>
      <c r="G250" s="606">
        <v>1.065E-2</v>
      </c>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row>
    <row r="251" spans="1:38" s="592" customFormat="1">
      <c r="A251" s="615" t="s">
        <v>289</v>
      </c>
      <c r="B251" s="590">
        <v>59303445.630000003</v>
      </c>
      <c r="C251" s="606">
        <v>5.7590000000000002E-2</v>
      </c>
      <c r="D251" s="671">
        <v>1314677.81</v>
      </c>
      <c r="E251" s="606">
        <v>2.0760000000000001E-2</v>
      </c>
      <c r="F251" s="607">
        <v>544</v>
      </c>
      <c r="G251" s="606">
        <v>4.9090000000000002E-2</v>
      </c>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row>
    <row r="252" spans="1:38" s="592" customFormat="1">
      <c r="A252" s="615" t="s">
        <v>137</v>
      </c>
      <c r="B252" s="590">
        <v>34553416.939999998</v>
      </c>
      <c r="C252" s="606">
        <v>3.356E-2</v>
      </c>
      <c r="D252" s="671">
        <v>1006487.7</v>
      </c>
      <c r="E252" s="606">
        <v>1.5900000000000001E-2</v>
      </c>
      <c r="F252" s="607">
        <v>345</v>
      </c>
      <c r="G252" s="606">
        <v>3.1130000000000001E-2</v>
      </c>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row>
    <row r="253" spans="1:38" s="592" customFormat="1">
      <c r="A253" s="615" t="s">
        <v>290</v>
      </c>
      <c r="B253" s="590">
        <v>15406258.15</v>
      </c>
      <c r="C253" s="606">
        <v>1.4959999999999999E-2</v>
      </c>
      <c r="D253" s="671">
        <v>274171.78999999998</v>
      </c>
      <c r="E253" s="606">
        <v>4.3299999999999996E-3</v>
      </c>
      <c r="F253" s="607">
        <v>135</v>
      </c>
      <c r="G253" s="606">
        <v>1.218E-2</v>
      </c>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row>
    <row r="254" spans="1:38" s="592" customFormat="1">
      <c r="A254" s="615" t="s">
        <v>454</v>
      </c>
      <c r="B254" s="590">
        <v>4114065.65</v>
      </c>
      <c r="C254" s="606">
        <v>4.0000000000000001E-3</v>
      </c>
      <c r="D254" s="671">
        <v>254518.66</v>
      </c>
      <c r="E254" s="606">
        <v>4.0200000000000001E-3</v>
      </c>
      <c r="F254" s="607">
        <v>48</v>
      </c>
      <c r="G254" s="606">
        <v>4.3299999999999996E-3</v>
      </c>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row>
    <row r="255" spans="1:38" s="592" customFormat="1">
      <c r="A255" s="615" t="s">
        <v>278</v>
      </c>
      <c r="B255" s="590">
        <v>10163052.210000001</v>
      </c>
      <c r="C255" s="606">
        <v>9.8700000000000003E-3</v>
      </c>
      <c r="D255" s="671">
        <v>502294.58</v>
      </c>
      <c r="E255" s="606">
        <v>7.9299999999999995E-3</v>
      </c>
      <c r="F255" s="607">
        <v>97</v>
      </c>
      <c r="G255" s="606">
        <v>8.7500000000000008E-3</v>
      </c>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row>
    <row r="256" spans="1:38" s="592" customFormat="1">
      <c r="A256" s="615" t="s">
        <v>138</v>
      </c>
      <c r="B256" s="590">
        <v>14462569.17</v>
      </c>
      <c r="C256" s="606">
        <v>1.405E-2</v>
      </c>
      <c r="D256" s="671">
        <v>762708.91</v>
      </c>
      <c r="E256" s="606">
        <v>1.205E-2</v>
      </c>
      <c r="F256" s="607">
        <v>145</v>
      </c>
      <c r="G256" s="606">
        <v>1.308E-2</v>
      </c>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row>
    <row r="257" spans="1:36" s="592" customFormat="1">
      <c r="A257" s="615" t="s">
        <v>7</v>
      </c>
      <c r="B257" s="590">
        <v>6405654.6299999999</v>
      </c>
      <c r="C257" s="606">
        <v>6.2199999999999998E-3</v>
      </c>
      <c r="D257" s="671">
        <v>128160.25</v>
      </c>
      <c r="E257" s="606">
        <v>2.0200000000000001E-3</v>
      </c>
      <c r="F257" s="607">
        <v>46</v>
      </c>
      <c r="G257" s="606">
        <v>4.15E-3</v>
      </c>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row>
    <row r="258" spans="1:36" s="592" customFormat="1">
      <c r="A258" s="615" t="s">
        <v>139</v>
      </c>
      <c r="B258" s="590">
        <v>6805955.5099999998</v>
      </c>
      <c r="C258" s="606">
        <v>6.6100000000000004E-3</v>
      </c>
      <c r="D258" s="671">
        <v>186459.43</v>
      </c>
      <c r="E258" s="606">
        <v>2.9499999999999999E-3</v>
      </c>
      <c r="F258" s="607">
        <v>63</v>
      </c>
      <c r="G258" s="606">
        <v>5.6800000000000002E-3</v>
      </c>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row>
    <row r="259" spans="1:36" s="592" customFormat="1">
      <c r="A259" s="615" t="s">
        <v>140</v>
      </c>
      <c r="B259" s="590">
        <v>91953157.340000004</v>
      </c>
      <c r="C259" s="606">
        <v>8.9300000000000004E-2</v>
      </c>
      <c r="D259" s="671">
        <v>7834171.9400000004</v>
      </c>
      <c r="E259" s="606">
        <v>0.12374</v>
      </c>
      <c r="F259" s="607">
        <v>1009</v>
      </c>
      <c r="G259" s="606">
        <v>9.1050000000000006E-2</v>
      </c>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row>
    <row r="260" spans="1:36" s="592" customFormat="1">
      <c r="A260" s="615" t="s">
        <v>141</v>
      </c>
      <c r="B260" s="590">
        <v>20322984</v>
      </c>
      <c r="C260" s="606">
        <v>1.9740000000000001E-2</v>
      </c>
      <c r="D260" s="671">
        <v>1108815.99</v>
      </c>
      <c r="E260" s="606">
        <v>1.7510000000000001E-2</v>
      </c>
      <c r="F260" s="607">
        <v>191</v>
      </c>
      <c r="G260" s="606">
        <v>1.7239999999999998E-2</v>
      </c>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row>
    <row r="261" spans="1:36" s="592" customFormat="1">
      <c r="A261" s="615" t="s">
        <v>142</v>
      </c>
      <c r="B261" s="590">
        <v>112557134.23999999</v>
      </c>
      <c r="C261" s="606">
        <v>0.10931</v>
      </c>
      <c r="D261" s="671">
        <v>6618310.8899999997</v>
      </c>
      <c r="E261" s="606">
        <v>0.10453</v>
      </c>
      <c r="F261" s="607">
        <v>1204</v>
      </c>
      <c r="G261" s="606">
        <v>0.10864</v>
      </c>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row>
    <row r="262" spans="1:36" s="592" customFormat="1">
      <c r="A262" s="615" t="s">
        <v>143</v>
      </c>
      <c r="B262" s="590">
        <v>201751475.53</v>
      </c>
      <c r="C262" s="606">
        <v>0.19592999999999999</v>
      </c>
      <c r="D262" s="671">
        <v>15905432.26</v>
      </c>
      <c r="E262" s="606">
        <v>0.25122</v>
      </c>
      <c r="F262" s="607">
        <v>2248</v>
      </c>
      <c r="G262" s="606">
        <v>0.20285</v>
      </c>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row>
    <row r="263" spans="1:36" s="592" customFormat="1">
      <c r="A263" s="615" t="s">
        <v>144</v>
      </c>
      <c r="B263" s="590">
        <v>177208119.88999999</v>
      </c>
      <c r="C263" s="606">
        <v>0.1721</v>
      </c>
      <c r="D263" s="671">
        <v>13560162.869999999</v>
      </c>
      <c r="E263" s="606">
        <v>0.21418000000000001</v>
      </c>
      <c r="F263" s="607">
        <v>2039</v>
      </c>
      <c r="G263" s="606">
        <v>0.18398999999999999</v>
      </c>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row>
    <row r="264" spans="1:36" s="592" customFormat="1">
      <c r="A264" s="615" t="s">
        <v>426</v>
      </c>
      <c r="B264" s="590">
        <v>31353391.010000002</v>
      </c>
      <c r="C264" s="606">
        <v>3.0450000000000001E-2</v>
      </c>
      <c r="D264" s="671">
        <v>2852216.4</v>
      </c>
      <c r="E264" s="606">
        <v>4.505E-2</v>
      </c>
      <c r="F264" s="607">
        <v>365</v>
      </c>
      <c r="G264" s="606">
        <v>3.2939999999999997E-2</v>
      </c>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row>
    <row r="265" spans="1:36" s="592" customFormat="1">
      <c r="A265" s="615" t="s">
        <v>553</v>
      </c>
      <c r="B265" s="590">
        <v>35683215.700000003</v>
      </c>
      <c r="C265" s="606">
        <v>3.465E-2</v>
      </c>
      <c r="D265" s="671">
        <v>1795903.62</v>
      </c>
      <c r="E265" s="606">
        <v>2.8369999999999999E-2</v>
      </c>
      <c r="F265" s="607">
        <v>360</v>
      </c>
      <c r="G265" s="606">
        <v>3.2489999999999998E-2</v>
      </c>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row>
    <row r="266" spans="1:36" s="592" customFormat="1">
      <c r="A266" s="615" t="s">
        <v>569</v>
      </c>
      <c r="B266" s="590">
        <v>19844748.390000001</v>
      </c>
      <c r="C266" s="606">
        <v>1.9269999999999999E-2</v>
      </c>
      <c r="D266" s="671">
        <v>1286531.28</v>
      </c>
      <c r="E266" s="606">
        <v>2.0320000000000001E-2</v>
      </c>
      <c r="F266" s="607">
        <v>209</v>
      </c>
      <c r="G266" s="606">
        <v>1.8859999999999998E-2</v>
      </c>
      <c r="I266" s="672"/>
      <c r="M266" s="595"/>
      <c r="N266" s="595"/>
      <c r="O266" s="595"/>
      <c r="P266" s="595"/>
      <c r="Q266" s="595"/>
      <c r="R266" s="595"/>
      <c r="S266" s="595"/>
      <c r="T266" s="595"/>
      <c r="U266" s="595"/>
      <c r="V266" s="595"/>
      <c r="W266" s="595"/>
      <c r="X266" s="595"/>
      <c r="Y266" s="595"/>
      <c r="Z266" s="595"/>
      <c r="AA266" s="595"/>
      <c r="AB266" s="595"/>
      <c r="AC266" s="595"/>
      <c r="AD266" s="595"/>
      <c r="AE266" s="595"/>
      <c r="AF266" s="595"/>
      <c r="AG266" s="595"/>
      <c r="AH266" s="595"/>
      <c r="AI266" s="595"/>
      <c r="AJ266" s="595"/>
    </row>
    <row r="267" spans="1:36" s="592" customFormat="1">
      <c r="A267" s="615" t="s">
        <v>331</v>
      </c>
      <c r="B267" s="590">
        <v>18080419.359999999</v>
      </c>
      <c r="C267" s="606">
        <v>1.7559999999999999E-2</v>
      </c>
      <c r="D267" s="671">
        <v>1236947.51</v>
      </c>
      <c r="E267" s="606">
        <v>1.9539999999999998E-2</v>
      </c>
      <c r="F267" s="607">
        <v>194</v>
      </c>
      <c r="G267" s="606">
        <v>1.7510000000000001E-2</v>
      </c>
      <c r="M267" s="595"/>
      <c r="N267" s="595"/>
      <c r="O267" s="595"/>
      <c r="P267" s="595"/>
      <c r="Q267" s="595"/>
      <c r="R267" s="595"/>
      <c r="S267" s="595"/>
      <c r="T267" s="595"/>
      <c r="U267" s="595"/>
      <c r="V267" s="595"/>
      <c r="W267" s="595"/>
      <c r="X267" s="595"/>
      <c r="Y267" s="595"/>
      <c r="Z267" s="595"/>
      <c r="AA267" s="595"/>
      <c r="AB267" s="595"/>
      <c r="AC267" s="595"/>
      <c r="AD267" s="595"/>
      <c r="AE267" s="595"/>
      <c r="AF267" s="595"/>
      <c r="AG267" s="595"/>
      <c r="AH267" s="595"/>
      <c r="AI267" s="595"/>
      <c r="AJ267" s="595"/>
    </row>
    <row r="268" spans="1:36" s="592" customFormat="1">
      <c r="A268" s="615" t="s">
        <v>32</v>
      </c>
      <c r="B268" s="590">
        <v>146991299.87</v>
      </c>
      <c r="C268" s="606">
        <v>0.14274999999999999</v>
      </c>
      <c r="D268" s="671">
        <v>5650384.7300000004</v>
      </c>
      <c r="E268" s="606">
        <v>8.9249999999999996E-2</v>
      </c>
      <c r="F268" s="607">
        <v>1626</v>
      </c>
      <c r="G268" s="606">
        <v>0.14671999999999999</v>
      </c>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row>
    <row r="269" spans="1:36" s="592" customFormat="1">
      <c r="A269" s="615" t="s">
        <v>130</v>
      </c>
      <c r="B269" s="590">
        <v>6337035.5800000001</v>
      </c>
      <c r="C269" s="606">
        <v>6.1500000000000001E-3</v>
      </c>
      <c r="D269" s="671">
        <v>235559.46</v>
      </c>
      <c r="E269" s="606">
        <v>3.7200000000000002E-3</v>
      </c>
      <c r="F269" s="607">
        <v>88</v>
      </c>
      <c r="G269" s="606">
        <v>7.9399999999999991E-3</v>
      </c>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row>
    <row r="270" spans="1:36" s="592" customFormat="1">
      <c r="A270" s="615" t="s">
        <v>513</v>
      </c>
      <c r="B270" s="590">
        <v>619076.63</v>
      </c>
      <c r="C270" s="606">
        <v>5.9999999999999995E-4</v>
      </c>
      <c r="D270" s="671">
        <v>28879.98</v>
      </c>
      <c r="E270" s="606">
        <v>4.6000000000000001E-4</v>
      </c>
      <c r="F270" s="607">
        <v>8</v>
      </c>
      <c r="G270" s="606">
        <v>7.2000000000000005E-4</v>
      </c>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row>
    <row r="271" spans="1:36" s="592" customFormat="1" ht="13.5" thickBot="1">
      <c r="A271" s="624" t="s">
        <v>467</v>
      </c>
      <c r="B271" s="613">
        <v>1029702395.6600001</v>
      </c>
      <c r="C271" s="610">
        <v>1</v>
      </c>
      <c r="D271" s="613">
        <v>63312650.749999985</v>
      </c>
      <c r="E271" s="610">
        <v>1.0000099999999998</v>
      </c>
      <c r="F271" s="613">
        <v>11082</v>
      </c>
      <c r="G271" s="610">
        <v>0.99998999999999993</v>
      </c>
      <c r="H271" s="648"/>
      <c r="I271" s="648"/>
      <c r="J271" s="648"/>
      <c r="K271" s="648"/>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row>
    <row r="272" spans="1:36" s="592" customFormat="1" ht="13.5" thickTop="1">
      <c r="H272" s="595"/>
      <c r="I272" s="595"/>
      <c r="J272" s="595"/>
      <c r="K272" s="595"/>
      <c r="L272" s="648"/>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row>
    <row r="273" spans="1:256" s="592" customFormat="1">
      <c r="A273" s="614"/>
      <c r="B273" s="590"/>
      <c r="C273" s="606"/>
      <c r="D273" s="671"/>
      <c r="E273" s="606"/>
      <c r="F273" s="607"/>
      <c r="G273" s="606"/>
      <c r="H273" s="595"/>
      <c r="I273" s="595"/>
      <c r="J273" s="595"/>
      <c r="K273" s="595"/>
      <c r="L273" s="648"/>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row>
    <row r="274" spans="1:256" s="595" customFormat="1">
      <c r="H274" s="592"/>
      <c r="I274" s="592"/>
      <c r="J274" s="592"/>
      <c r="K274" s="592"/>
      <c r="AK274" s="592"/>
      <c r="AL274" s="592"/>
      <c r="AM274" s="592"/>
      <c r="AN274" s="592"/>
      <c r="AO274" s="592"/>
      <c r="AP274" s="592"/>
      <c r="AQ274" s="592"/>
      <c r="AR274" s="592"/>
      <c r="AS274" s="592"/>
      <c r="AT274" s="592"/>
      <c r="AU274" s="592"/>
      <c r="AV274" s="592"/>
      <c r="AW274" s="592"/>
      <c r="AX274" s="592"/>
      <c r="AY274" s="592"/>
      <c r="AZ274" s="592"/>
      <c r="BA274" s="592"/>
      <c r="BB274" s="592"/>
      <c r="BC274" s="592"/>
      <c r="BD274" s="592"/>
      <c r="BE274" s="592"/>
      <c r="BF274" s="592"/>
      <c r="BG274" s="592"/>
      <c r="BH274" s="592"/>
      <c r="BI274" s="592"/>
      <c r="BJ274" s="592"/>
      <c r="BK274" s="592"/>
      <c r="BL274" s="592"/>
      <c r="BM274" s="592"/>
      <c r="BN274" s="592"/>
      <c r="BO274" s="592"/>
      <c r="BP274" s="592"/>
      <c r="BQ274" s="592"/>
      <c r="BR274" s="592"/>
      <c r="BS274" s="592"/>
      <c r="BT274" s="592"/>
      <c r="BU274" s="592"/>
      <c r="BV274" s="592"/>
      <c r="BW274" s="592"/>
      <c r="BX274" s="592"/>
      <c r="BY274" s="592"/>
      <c r="BZ274" s="592"/>
      <c r="CA274" s="592"/>
      <c r="CB274" s="592"/>
      <c r="CC274" s="592"/>
      <c r="CD274" s="592"/>
      <c r="CE274" s="592"/>
      <c r="CF274" s="592"/>
      <c r="CG274" s="592"/>
      <c r="CH274" s="592"/>
      <c r="CI274" s="592"/>
      <c r="CJ274" s="592"/>
      <c r="CK274" s="592"/>
      <c r="CL274" s="592"/>
      <c r="CM274" s="592"/>
      <c r="CN274" s="592"/>
      <c r="CO274" s="592"/>
      <c r="CP274" s="592"/>
      <c r="CQ274" s="592"/>
      <c r="CR274" s="592"/>
      <c r="CS274" s="592"/>
      <c r="CT274" s="592"/>
      <c r="CU274" s="592"/>
      <c r="CV274" s="592"/>
      <c r="CW274" s="592"/>
      <c r="CX274" s="592"/>
      <c r="CY274" s="592"/>
      <c r="CZ274" s="592"/>
      <c r="DA274" s="592"/>
      <c r="DB274" s="592"/>
      <c r="DC274" s="592"/>
      <c r="DD274" s="592"/>
      <c r="DE274" s="592"/>
      <c r="DF274" s="592"/>
      <c r="DG274" s="592"/>
      <c r="DH274" s="592"/>
      <c r="DI274" s="592"/>
      <c r="DJ274" s="592"/>
      <c r="DK274" s="592"/>
      <c r="DL274" s="592"/>
      <c r="DM274" s="592"/>
      <c r="DN274" s="592"/>
      <c r="DO274" s="592"/>
      <c r="DP274" s="592"/>
      <c r="DQ274" s="592"/>
      <c r="DR274" s="592"/>
      <c r="DS274" s="592"/>
      <c r="DT274" s="592"/>
      <c r="DU274" s="592"/>
      <c r="DV274" s="592"/>
      <c r="DW274" s="592"/>
      <c r="DX274" s="592"/>
      <c r="DY274" s="592"/>
      <c r="DZ274" s="592"/>
      <c r="EA274" s="592"/>
      <c r="EB274" s="592"/>
      <c r="EC274" s="592"/>
      <c r="ED274" s="592"/>
      <c r="EE274" s="592"/>
      <c r="EF274" s="592"/>
      <c r="EG274" s="592"/>
      <c r="EH274" s="592"/>
      <c r="EI274" s="592"/>
      <c r="EJ274" s="592"/>
      <c r="EK274" s="592"/>
      <c r="EL274" s="592"/>
      <c r="EM274" s="592"/>
      <c r="EN274" s="592"/>
      <c r="EO274" s="592"/>
      <c r="EP274" s="592"/>
      <c r="EQ274" s="592"/>
      <c r="ER274" s="592"/>
      <c r="ES274" s="592"/>
      <c r="ET274" s="592"/>
      <c r="EU274" s="592"/>
      <c r="EV274" s="592"/>
      <c r="EW274" s="592"/>
      <c r="EX274" s="592"/>
      <c r="EY274" s="592"/>
      <c r="EZ274" s="592"/>
      <c r="FA274" s="592"/>
      <c r="FB274" s="592"/>
      <c r="FC274" s="592"/>
      <c r="FD274" s="592"/>
      <c r="FE274" s="592"/>
      <c r="FF274" s="592"/>
      <c r="FG274" s="592"/>
      <c r="FH274" s="592"/>
      <c r="FI274" s="592"/>
      <c r="FJ274" s="592"/>
      <c r="FK274" s="592"/>
      <c r="FL274" s="592"/>
      <c r="FM274" s="592"/>
      <c r="FN274" s="592"/>
      <c r="FO274" s="592"/>
      <c r="FP274" s="592"/>
      <c r="FQ274" s="592"/>
      <c r="FR274" s="592"/>
      <c r="FS274" s="592"/>
      <c r="FT274" s="592"/>
      <c r="FU274" s="592"/>
      <c r="FV274" s="592"/>
      <c r="FW274" s="592"/>
      <c r="FX274" s="592"/>
      <c r="FY274" s="592"/>
      <c r="FZ274" s="592"/>
      <c r="GA274" s="592"/>
      <c r="GB274" s="592"/>
      <c r="GC274" s="592"/>
      <c r="GD274" s="592"/>
      <c r="GE274" s="592"/>
      <c r="GF274" s="592"/>
      <c r="GG274" s="592"/>
      <c r="GH274" s="592"/>
      <c r="GI274" s="592"/>
      <c r="GJ274" s="592"/>
      <c r="GK274" s="592"/>
      <c r="GL274" s="592"/>
      <c r="GM274" s="592"/>
      <c r="GN274" s="592"/>
      <c r="GO274" s="592"/>
      <c r="GP274" s="592"/>
      <c r="GQ274" s="592"/>
      <c r="GR274" s="592"/>
      <c r="GS274" s="592"/>
      <c r="GT274" s="592"/>
      <c r="GU274" s="592"/>
      <c r="GV274" s="592"/>
      <c r="GW274" s="592"/>
      <c r="GX274" s="592"/>
      <c r="GY274" s="592"/>
      <c r="GZ274" s="592"/>
      <c r="HA274" s="592"/>
      <c r="HB274" s="592"/>
      <c r="HC274" s="592"/>
      <c r="HD274" s="592"/>
      <c r="HE274" s="592"/>
      <c r="HF274" s="592"/>
      <c r="HG274" s="592"/>
      <c r="HH274" s="592"/>
      <c r="HI274" s="592"/>
      <c r="HJ274" s="592"/>
      <c r="HK274" s="592"/>
      <c r="HL274" s="592"/>
      <c r="HM274" s="592"/>
      <c r="HN274" s="592"/>
      <c r="HO274" s="592"/>
      <c r="HP274" s="592"/>
      <c r="HQ274" s="592"/>
      <c r="HR274" s="592"/>
      <c r="HS274" s="592"/>
      <c r="HT274" s="592"/>
      <c r="HU274" s="592"/>
      <c r="HV274" s="592"/>
      <c r="HW274" s="592"/>
      <c r="HX274" s="592"/>
      <c r="HY274" s="592"/>
      <c r="HZ274" s="592"/>
      <c r="IA274" s="592"/>
      <c r="IB274" s="592"/>
      <c r="IC274" s="592"/>
      <c r="ID274" s="592"/>
      <c r="IE274" s="592"/>
      <c r="IF274" s="592"/>
      <c r="IG274" s="592"/>
      <c r="IH274" s="592"/>
      <c r="II274" s="592"/>
      <c r="IJ274" s="592"/>
      <c r="IK274" s="592"/>
      <c r="IL274" s="592"/>
      <c r="IM274" s="592"/>
      <c r="IN274" s="592"/>
      <c r="IO274" s="592"/>
      <c r="IP274" s="592"/>
      <c r="IQ274" s="592"/>
      <c r="IR274" s="592"/>
      <c r="IS274" s="592"/>
      <c r="IT274" s="592"/>
      <c r="IU274" s="592"/>
      <c r="IV274" s="592"/>
    </row>
    <row r="275" spans="1:256" s="592" customFormat="1" ht="15.75">
      <c r="A275" s="597" t="s">
        <v>145</v>
      </c>
      <c r="B275" s="595"/>
      <c r="C275" s="595"/>
      <c r="D275" s="658"/>
      <c r="E275" s="595"/>
      <c r="F275" s="532"/>
      <c r="G275" s="61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row>
    <row r="276" spans="1:256" s="592" customFormat="1" ht="25.5">
      <c r="A276" s="650" t="s">
        <v>423</v>
      </c>
      <c r="B276" s="600" t="s">
        <v>549</v>
      </c>
      <c r="C276" s="601" t="s">
        <v>574</v>
      </c>
      <c r="D276" s="661" t="s">
        <v>548</v>
      </c>
      <c r="E276" s="601" t="s">
        <v>574</v>
      </c>
      <c r="F276" s="600" t="s">
        <v>575</v>
      </c>
      <c r="G276" s="601" t="s">
        <v>574</v>
      </c>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row>
    <row r="277" spans="1:256" s="592" customFormat="1">
      <c r="A277" s="646" t="s">
        <v>325</v>
      </c>
      <c r="B277" s="623">
        <v>3394324902.6199999</v>
      </c>
      <c r="C277" s="606">
        <v>0.43681999999999999</v>
      </c>
      <c r="D277" s="623">
        <v>117812116.31999999</v>
      </c>
      <c r="E277" s="606">
        <v>0.21715999999999999</v>
      </c>
      <c r="F277" s="623">
        <v>26360</v>
      </c>
      <c r="G277" s="606">
        <v>0.31458000000000003</v>
      </c>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row>
    <row r="278" spans="1:256" s="592" customFormat="1">
      <c r="A278" s="646" t="s">
        <v>656</v>
      </c>
      <c r="B278" s="623">
        <v>4376209248.4399996</v>
      </c>
      <c r="C278" s="606">
        <v>0.56318000000000001</v>
      </c>
      <c r="D278" s="623">
        <v>424709180.88999999</v>
      </c>
      <c r="E278" s="606">
        <v>0.78283999999999998</v>
      </c>
      <c r="F278" s="623">
        <v>57433</v>
      </c>
      <c r="G278" s="606">
        <v>0.68542000000000003</v>
      </c>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row>
    <row r="279" spans="1:256" s="592" customFormat="1" ht="13.5" thickBot="1">
      <c r="A279" s="624" t="s">
        <v>467</v>
      </c>
      <c r="B279" s="673">
        <v>7770534151.0599995</v>
      </c>
      <c r="C279" s="610">
        <v>1</v>
      </c>
      <c r="D279" s="673">
        <v>542521297.21000004</v>
      </c>
      <c r="E279" s="610">
        <v>1</v>
      </c>
      <c r="F279" s="673">
        <v>83793</v>
      </c>
      <c r="G279" s="610">
        <v>1</v>
      </c>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row>
    <row r="280" spans="1:256" s="592" customFormat="1" ht="13.5" thickTop="1">
      <c r="A280" s="640"/>
      <c r="B280" s="590"/>
      <c r="C280" s="591"/>
      <c r="D280" s="590"/>
      <c r="E280" s="591"/>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row>
    <row r="281" spans="1:256" s="592" customFormat="1">
      <c r="A281" s="640"/>
      <c r="B281" s="590" t="s">
        <v>379</v>
      </c>
      <c r="C281" s="591"/>
      <c r="D281" s="590"/>
      <c r="E281" s="591"/>
      <c r="G281" s="594"/>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row>
    <row r="282" spans="1:256" s="592" customFormat="1" ht="15.75">
      <c r="A282" s="597" t="s">
        <v>420</v>
      </c>
      <c r="B282" s="595"/>
      <c r="C282" s="606"/>
      <c r="D282" s="590"/>
      <c r="E282" s="606"/>
      <c r="G282" s="672"/>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row>
    <row r="283" spans="1:256" s="592" customFormat="1">
      <c r="A283" s="621" t="s">
        <v>421</v>
      </c>
      <c r="B283" s="600" t="s">
        <v>544</v>
      </c>
      <c r="C283" s="601" t="s">
        <v>574</v>
      </c>
      <c r="D283" s="600" t="s">
        <v>504</v>
      </c>
      <c r="E283" s="601" t="s">
        <v>574</v>
      </c>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row>
    <row r="284" spans="1:256" s="592" customFormat="1">
      <c r="A284" s="604" t="s">
        <v>491</v>
      </c>
      <c r="B284" s="590">
        <v>8159457411.46</v>
      </c>
      <c r="C284" s="606">
        <v>0.98151999999999995</v>
      </c>
      <c r="D284" s="607">
        <v>82404</v>
      </c>
      <c r="E284" s="606">
        <v>0.98341999999999996</v>
      </c>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row>
    <row r="285" spans="1:256" s="592" customFormat="1">
      <c r="A285" s="604" t="s">
        <v>492</v>
      </c>
      <c r="B285" s="590">
        <v>52943106.520000003</v>
      </c>
      <c r="C285" s="606">
        <v>6.3699999999999998E-3</v>
      </c>
      <c r="D285" s="607">
        <v>485</v>
      </c>
      <c r="E285" s="606">
        <v>5.79E-3</v>
      </c>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row>
    <row r="286" spans="1:256" s="592" customFormat="1">
      <c r="A286" s="604" t="s">
        <v>493</v>
      </c>
      <c r="B286" s="590">
        <v>25396324.809999999</v>
      </c>
      <c r="C286" s="606">
        <v>3.0500000000000002E-3</v>
      </c>
      <c r="D286" s="607">
        <v>241</v>
      </c>
      <c r="E286" s="606">
        <v>2.8800000000000002E-3</v>
      </c>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row>
    <row r="287" spans="1:256" s="592" customFormat="1">
      <c r="A287" s="604" t="s">
        <v>494</v>
      </c>
      <c r="B287" s="590">
        <v>14665079.140000001</v>
      </c>
      <c r="C287" s="606">
        <v>1.7600000000000001E-3</v>
      </c>
      <c r="D287" s="607">
        <v>133</v>
      </c>
      <c r="E287" s="606">
        <v>1.5900000000000001E-3</v>
      </c>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row>
    <row r="288" spans="1:256" s="592" customFormat="1">
      <c r="A288" s="604" t="s">
        <v>495</v>
      </c>
      <c r="B288" s="590">
        <v>10835137.050000001</v>
      </c>
      <c r="C288" s="606">
        <v>1.2999999999999999E-3</v>
      </c>
      <c r="D288" s="607">
        <v>103</v>
      </c>
      <c r="E288" s="606">
        <v>1.23E-3</v>
      </c>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row>
    <row r="289" spans="1:36" s="592" customFormat="1">
      <c r="A289" s="604" t="s">
        <v>496</v>
      </c>
      <c r="B289" s="590">
        <v>7822460.71</v>
      </c>
      <c r="C289" s="606">
        <v>9.3999999999999997E-4</v>
      </c>
      <c r="D289" s="607">
        <v>68</v>
      </c>
      <c r="E289" s="606">
        <v>8.0999999999999996E-4</v>
      </c>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row>
    <row r="290" spans="1:36" s="592" customFormat="1">
      <c r="A290" s="604" t="s">
        <v>497</v>
      </c>
      <c r="B290" s="590">
        <v>41935928.579999998</v>
      </c>
      <c r="C290" s="606">
        <v>5.0400000000000002E-3</v>
      </c>
      <c r="D290" s="607">
        <v>359</v>
      </c>
      <c r="E290" s="606">
        <v>4.28E-3</v>
      </c>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row>
    <row r="291" spans="1:36" s="592" customFormat="1" ht="13.5" thickBot="1">
      <c r="A291" s="624" t="s">
        <v>467</v>
      </c>
      <c r="B291" s="613">
        <v>8313055448.2700014</v>
      </c>
      <c r="C291" s="610">
        <v>0.99997999999999998</v>
      </c>
      <c r="D291" s="611">
        <v>83793</v>
      </c>
      <c r="E291" s="610">
        <v>0.99999999999999978</v>
      </c>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row>
    <row r="292" spans="1:36" s="391" customFormat="1" ht="13.5" thickTop="1">
      <c r="A292" s="507"/>
      <c r="B292" s="508"/>
      <c r="C292" s="504"/>
      <c r="D292" s="506"/>
      <c r="E292" s="504"/>
      <c r="M292" s="390"/>
      <c r="N292" s="390"/>
      <c r="O292" s="390"/>
      <c r="P292" s="390"/>
      <c r="Q292" s="390"/>
      <c r="R292" s="390"/>
      <c r="S292" s="390"/>
      <c r="T292" s="390"/>
      <c r="U292" s="390"/>
      <c r="V292" s="390"/>
      <c r="W292" s="390"/>
      <c r="X292" s="390"/>
      <c r="Y292" s="390"/>
      <c r="Z292" s="390"/>
      <c r="AA292" s="390"/>
      <c r="AB292" s="390"/>
      <c r="AC292" s="390"/>
      <c r="AD292" s="390"/>
      <c r="AE292" s="390"/>
      <c r="AF292" s="390"/>
      <c r="AG292" s="390"/>
      <c r="AH292" s="390"/>
      <c r="AI292" s="390"/>
      <c r="AJ292" s="390"/>
    </row>
    <row r="293" spans="1:36" s="391" customFormat="1">
      <c r="A293" s="507" t="s">
        <v>68</v>
      </c>
      <c r="B293" s="505">
        <v>9.0399999999999994E-3</v>
      </c>
      <c r="C293" s="504"/>
      <c r="D293" s="506"/>
      <c r="E293" s="504"/>
      <c r="M293" s="390"/>
      <c r="N293" s="390"/>
      <c r="O293" s="390"/>
      <c r="P293" s="390"/>
      <c r="Q293" s="390"/>
      <c r="R293" s="390"/>
      <c r="S293" s="390"/>
      <c r="T293" s="390"/>
      <c r="U293" s="390"/>
      <c r="V293" s="390"/>
      <c r="W293" s="390"/>
      <c r="X293" s="390"/>
      <c r="Y293" s="390"/>
      <c r="Z293" s="390"/>
      <c r="AA293" s="390"/>
      <c r="AB293" s="390"/>
      <c r="AC293" s="390"/>
      <c r="AD293" s="390"/>
      <c r="AE293" s="390"/>
      <c r="AF293" s="390"/>
      <c r="AG293" s="390"/>
      <c r="AH293" s="390"/>
      <c r="AI293" s="390"/>
      <c r="AJ293" s="390"/>
    </row>
    <row r="294" spans="1:36">
      <c r="A294" s="63"/>
      <c r="B294" s="40"/>
      <c r="C294" s="56"/>
      <c r="D294" s="64"/>
      <c r="E294" s="56"/>
      <c r="I294" s="57"/>
    </row>
    <row r="295" spans="1:36">
      <c r="C295" s="56"/>
      <c r="D295" s="40"/>
      <c r="E295" s="56"/>
      <c r="K295" s="3"/>
    </row>
    <row r="296" spans="1:36" ht="15.75">
      <c r="A296" s="107" t="s">
        <v>357</v>
      </c>
      <c r="K296" s="3"/>
    </row>
    <row r="297" spans="1:36" ht="13.5" thickBot="1">
      <c r="A297" s="69"/>
      <c r="B297" s="50" t="s">
        <v>76</v>
      </c>
      <c r="C297" s="51" t="s">
        <v>77</v>
      </c>
      <c r="D297" s="600" t="s">
        <v>657</v>
      </c>
      <c r="E297" s="54"/>
      <c r="G297" s="20"/>
      <c r="K297" s="3"/>
    </row>
    <row r="298" spans="1:36">
      <c r="A298" s="75" t="s">
        <v>554</v>
      </c>
      <c r="B298" s="265">
        <v>1700</v>
      </c>
      <c r="C298" s="266">
        <v>155634087.51000008</v>
      </c>
      <c r="D298" s="267">
        <v>17038390.129999977</v>
      </c>
      <c r="E298" s="70"/>
      <c r="G298" s="70"/>
      <c r="K298" s="3"/>
      <c r="N298" s="365"/>
      <c r="O298" s="145"/>
      <c r="P298" s="315"/>
      <c r="Q298" s="145"/>
    </row>
    <row r="299" spans="1:36">
      <c r="A299" s="268" t="s">
        <v>188</v>
      </c>
      <c r="B299" s="269">
        <v>354</v>
      </c>
      <c r="C299" s="270">
        <v>35106346.010000005</v>
      </c>
      <c r="D299" s="271">
        <v>5767727.919999999</v>
      </c>
      <c r="E299" s="174"/>
      <c r="G299" s="174"/>
      <c r="K299" s="3"/>
      <c r="L299" s="3"/>
      <c r="N299" s="366"/>
      <c r="O299" s="145"/>
      <c r="P299" s="366"/>
      <c r="Q299" s="145"/>
      <c r="AI299" s="1"/>
      <c r="AJ299" s="1"/>
    </row>
    <row r="300" spans="1:36">
      <c r="A300" s="268" t="s">
        <v>555</v>
      </c>
      <c r="B300" s="269">
        <v>6</v>
      </c>
      <c r="C300" s="270">
        <v>523092.93</v>
      </c>
      <c r="D300" s="271">
        <v>32286.170000000002</v>
      </c>
      <c r="E300" s="70"/>
      <c r="G300" s="70"/>
      <c r="K300" s="3"/>
      <c r="L300" s="3"/>
      <c r="N300" s="145"/>
      <c r="O300" s="145"/>
      <c r="P300" s="145"/>
      <c r="Q300" s="145"/>
      <c r="AI300" s="1"/>
      <c r="AJ300" s="1"/>
    </row>
    <row r="301" spans="1:36">
      <c r="A301" s="268" t="s">
        <v>556</v>
      </c>
      <c r="B301" s="269">
        <v>11</v>
      </c>
      <c r="C301" s="270">
        <v>883533.9800000001</v>
      </c>
      <c r="D301" s="271">
        <v>37255.18</v>
      </c>
      <c r="E301" s="70"/>
      <c r="G301" s="70"/>
      <c r="K301" s="3"/>
      <c r="L301" s="3"/>
      <c r="N301" s="366"/>
      <c r="O301" s="145"/>
      <c r="P301" s="366"/>
      <c r="Q301" s="145"/>
      <c r="AI301" s="1"/>
      <c r="AJ301" s="1"/>
    </row>
    <row r="302" spans="1:36">
      <c r="A302" s="268" t="s">
        <v>338</v>
      </c>
      <c r="B302" s="269">
        <v>349</v>
      </c>
      <c r="C302" s="270">
        <v>34649664.479999982</v>
      </c>
      <c r="D302" s="271">
        <v>5766678.9999999991</v>
      </c>
      <c r="E302" s="149"/>
      <c r="G302" s="177"/>
      <c r="K302" s="3"/>
      <c r="L302" s="3"/>
      <c r="N302" s="366"/>
      <c r="O302" s="145"/>
      <c r="P302" s="366"/>
      <c r="Q302" s="145"/>
      <c r="AI302" s="1"/>
      <c r="AJ302" s="1"/>
    </row>
    <row r="303" spans="1:36">
      <c r="A303" s="268" t="s">
        <v>557</v>
      </c>
      <c r="B303" s="269">
        <v>1343</v>
      </c>
      <c r="C303" s="270">
        <v>120405033.17000006</v>
      </c>
      <c r="D303" s="271">
        <v>11254848.889999993</v>
      </c>
      <c r="G303" s="70"/>
      <c r="K303" s="3"/>
      <c r="L303" s="3"/>
      <c r="N303" s="811"/>
      <c r="O303" s="812"/>
      <c r="P303" s="811"/>
      <c r="Q303" s="145"/>
      <c r="AI303" s="1"/>
      <c r="AJ303" s="1"/>
    </row>
    <row r="304" spans="1:36">
      <c r="A304" s="268" t="s">
        <v>69</v>
      </c>
      <c r="B304" s="269">
        <v>428</v>
      </c>
      <c r="C304" s="270">
        <v>44182184.089999989</v>
      </c>
      <c r="D304" s="271">
        <v>3621873.4500000011</v>
      </c>
      <c r="H304" s="174"/>
      <c r="K304" s="3"/>
      <c r="L304" s="3"/>
      <c r="AI304" s="1"/>
      <c r="AJ304" s="1"/>
    </row>
    <row r="305" spans="1:36">
      <c r="A305" s="268" t="s">
        <v>70</v>
      </c>
      <c r="B305" s="269">
        <v>18</v>
      </c>
      <c r="C305" s="270">
        <v>1937625.77</v>
      </c>
      <c r="D305" s="271">
        <v>447060.94999999995</v>
      </c>
      <c r="E305" s="1"/>
      <c r="G305" s="3"/>
      <c r="H305" s="174"/>
      <c r="K305" s="3"/>
      <c r="L305" s="3"/>
      <c r="AI305" s="1"/>
      <c r="AJ305" s="1"/>
    </row>
    <row r="306" spans="1:36">
      <c r="A306" s="268" t="s">
        <v>71</v>
      </c>
      <c r="B306" s="269">
        <v>4</v>
      </c>
      <c r="C306" s="270">
        <v>343625.16</v>
      </c>
      <c r="D306" s="271">
        <v>45104.649999999994</v>
      </c>
      <c r="E306" s="1"/>
      <c r="G306" s="3"/>
      <c r="H306" s="178"/>
      <c r="L306" s="3"/>
      <c r="AI306" s="1"/>
      <c r="AJ306" s="1"/>
    </row>
    <row r="307" spans="1:36" ht="13.5" thickBot="1">
      <c r="A307" s="268" t="s">
        <v>332</v>
      </c>
      <c r="B307" s="272">
        <v>14</v>
      </c>
      <c r="C307" s="273">
        <v>1756671.1</v>
      </c>
      <c r="D307" s="274">
        <v>475715.95</v>
      </c>
      <c r="E307" s="1"/>
      <c r="G307" s="3"/>
      <c r="H307" s="70"/>
      <c r="K307" s="3"/>
      <c r="L307" s="3"/>
      <c r="AI307" s="1"/>
      <c r="AJ307" s="1"/>
    </row>
    <row r="308" spans="1:36" ht="15.75">
      <c r="A308" s="139"/>
      <c r="B308" s="275"/>
      <c r="C308" s="275"/>
      <c r="D308" s="275"/>
      <c r="E308" s="275"/>
      <c r="F308" s="275"/>
      <c r="G308" s="22"/>
      <c r="H308" s="70"/>
      <c r="K308" s="3"/>
      <c r="L308" s="3"/>
      <c r="AI308" s="1"/>
      <c r="AJ308" s="1"/>
    </row>
    <row r="309" spans="1:36" ht="15.75">
      <c r="A309" s="108" t="s">
        <v>333</v>
      </c>
      <c r="B309" s="276"/>
      <c r="C309" s="277"/>
      <c r="D309" s="21"/>
      <c r="E309" s="21"/>
      <c r="F309" s="21"/>
      <c r="G309" s="16"/>
      <c r="H309" s="174"/>
      <c r="K309" s="3"/>
      <c r="L309" s="3"/>
      <c r="AI309" s="1"/>
      <c r="AJ309" s="1"/>
    </row>
    <row r="310" spans="1:36" ht="13.5" thickBot="1">
      <c r="A310" s="109"/>
      <c r="B310" s="68" t="s">
        <v>76</v>
      </c>
      <c r="C310" s="110" t="s">
        <v>334</v>
      </c>
      <c r="D310" s="68" t="s">
        <v>335</v>
      </c>
      <c r="E310" s="110" t="s">
        <v>336</v>
      </c>
      <c r="F310" s="3"/>
      <c r="G310" s="15"/>
      <c r="H310" s="19"/>
      <c r="K310" s="3"/>
    </row>
    <row r="311" spans="1:36">
      <c r="A311" s="278" t="s">
        <v>72</v>
      </c>
      <c r="B311" s="265">
        <v>385</v>
      </c>
      <c r="C311" s="266">
        <v>39369705.989999995</v>
      </c>
      <c r="D311" s="279">
        <v>46847842.119999975</v>
      </c>
      <c r="E311" s="280">
        <v>43819552.980000004</v>
      </c>
      <c r="F311" s="3"/>
      <c r="G311" s="15"/>
      <c r="H311" s="19"/>
      <c r="K311" s="3"/>
      <c r="L311" s="3"/>
      <c r="N311" s="315"/>
      <c r="O311" s="145"/>
      <c r="AI311" s="1"/>
      <c r="AJ311" s="1"/>
    </row>
    <row r="312" spans="1:36" ht="13.5" thickBot="1">
      <c r="A312" s="281" t="s">
        <v>73</v>
      </c>
      <c r="B312" s="272">
        <v>8</v>
      </c>
      <c r="C312" s="273">
        <v>524579.82999999996</v>
      </c>
      <c r="D312" s="282">
        <v>604745</v>
      </c>
      <c r="E312" s="283">
        <v>901305</v>
      </c>
      <c r="F312" s="3"/>
      <c r="G312" s="15"/>
      <c r="H312" s="144"/>
      <c r="K312" s="3"/>
      <c r="L312" s="3"/>
      <c r="N312" s="312"/>
      <c r="O312" s="145"/>
      <c r="AI312" s="1"/>
      <c r="AJ312" s="1"/>
    </row>
    <row r="313" spans="1:36">
      <c r="A313" s="284"/>
      <c r="B313" s="285"/>
      <c r="C313" s="286"/>
      <c r="D313" s="286"/>
      <c r="E313" s="286"/>
      <c r="F313" s="286"/>
      <c r="G313" s="15"/>
      <c r="H313" s="19"/>
      <c r="I313" s="20"/>
      <c r="L313" s="3"/>
      <c r="N313" s="312"/>
      <c r="O313" s="145"/>
      <c r="AI313" s="1"/>
      <c r="AJ313" s="1"/>
    </row>
    <row r="314" spans="1:36" ht="13.5" thickBot="1">
      <c r="A314" s="284"/>
      <c r="B314" s="285"/>
      <c r="C314" s="286"/>
      <c r="D314" s="286"/>
      <c r="E314" s="286"/>
      <c r="F314" s="286"/>
      <c r="G314" s="15"/>
      <c r="H314" s="19"/>
      <c r="L314" s="3"/>
      <c r="N314" s="145"/>
      <c r="O314" s="145"/>
      <c r="AI314" s="1"/>
      <c r="AJ314" s="1"/>
    </row>
    <row r="315" spans="1:36" ht="13.5" thickBot="1">
      <c r="A315" s="287" t="s">
        <v>74</v>
      </c>
      <c r="B315" s="288">
        <v>148</v>
      </c>
      <c r="C315" s="286"/>
      <c r="D315" s="3"/>
      <c r="E315" s="3"/>
      <c r="F315" s="3"/>
      <c r="G315" s="15"/>
      <c r="H315" s="19"/>
      <c r="L315" s="3"/>
      <c r="N315" s="314"/>
      <c r="O315" s="145"/>
      <c r="AI315" s="1"/>
      <c r="AJ315" s="1"/>
    </row>
    <row r="316" spans="1:36">
      <c r="A316" s="284"/>
      <c r="B316" s="285"/>
      <c r="C316" s="286"/>
      <c r="D316" s="3"/>
      <c r="E316" s="3"/>
      <c r="F316" s="3"/>
      <c r="G316" s="15"/>
      <c r="H316" s="144"/>
      <c r="L316" s="3"/>
      <c r="N316" s="313"/>
      <c r="O316" s="145"/>
      <c r="AI316" s="1"/>
      <c r="AJ316" s="1"/>
    </row>
    <row r="317" spans="1:36" ht="13.5" thickBot="1">
      <c r="A317" s="109"/>
      <c r="B317" s="68" t="s">
        <v>76</v>
      </c>
      <c r="C317" s="110" t="s">
        <v>335</v>
      </c>
      <c r="D317" s="68" t="s">
        <v>336</v>
      </c>
      <c r="E317" s="110" t="s">
        <v>337</v>
      </c>
      <c r="F317" s="110" t="s">
        <v>18</v>
      </c>
      <c r="G317" s="15"/>
      <c r="N317" s="377"/>
      <c r="O317" s="145"/>
    </row>
    <row r="318" spans="1:36">
      <c r="A318" s="278" t="s">
        <v>480</v>
      </c>
      <c r="B318" s="289">
        <v>385</v>
      </c>
      <c r="C318" s="290">
        <v>46847842.119999975</v>
      </c>
      <c r="D318" s="267">
        <v>43819552.980000004</v>
      </c>
      <c r="E318" s="291">
        <v>7973873.089999998</v>
      </c>
      <c r="F318" s="291">
        <v>7273417.7799999984</v>
      </c>
      <c r="G318" s="99"/>
      <c r="N318" s="813"/>
      <c r="O318" s="311"/>
    </row>
    <row r="319" spans="1:36">
      <c r="A319" s="284" t="s">
        <v>129</v>
      </c>
      <c r="B319" s="292">
        <v>287</v>
      </c>
      <c r="C319" s="286">
        <v>36355991.789999999</v>
      </c>
      <c r="D319" s="271">
        <v>30884767</v>
      </c>
      <c r="E319" s="293">
        <v>7973873.089999998</v>
      </c>
      <c r="F319" s="293">
        <v>7273417.7799999984</v>
      </c>
      <c r="G319" s="99"/>
      <c r="N319" s="814"/>
      <c r="O319" s="145"/>
    </row>
    <row r="320" spans="1:36">
      <c r="A320" s="284" t="s">
        <v>41</v>
      </c>
      <c r="B320" s="292">
        <v>8</v>
      </c>
      <c r="C320" s="286">
        <v>604745</v>
      </c>
      <c r="D320" s="271">
        <v>901305</v>
      </c>
      <c r="E320" s="293">
        <v>40338</v>
      </c>
      <c r="F320" s="293">
        <v>40338</v>
      </c>
      <c r="G320" s="99"/>
      <c r="N320" s="815"/>
      <c r="O320" s="145"/>
    </row>
    <row r="321" spans="1:36" ht="13.5" thickBot="1">
      <c r="A321" s="281" t="s">
        <v>75</v>
      </c>
      <c r="B321" s="294">
        <v>3</v>
      </c>
      <c r="C321" s="295">
        <v>193625</v>
      </c>
      <c r="D321" s="274">
        <v>274000</v>
      </c>
      <c r="E321" s="296">
        <v>40338</v>
      </c>
      <c r="F321" s="296">
        <v>40338</v>
      </c>
      <c r="G321" s="99"/>
      <c r="N321" s="377"/>
      <c r="O321" s="145"/>
    </row>
    <row r="322" spans="1:36">
      <c r="A322" s="284"/>
      <c r="B322" s="59"/>
      <c r="C322" s="286"/>
      <c r="D322" s="3"/>
      <c r="E322" s="3"/>
      <c r="F322" s="3"/>
      <c r="G322" s="15"/>
    </row>
    <row r="323" spans="1:36" ht="13.5" thickBot="1">
      <c r="A323" s="284"/>
      <c r="B323" s="297" t="s">
        <v>76</v>
      </c>
      <c r="C323" s="298" t="s">
        <v>131</v>
      </c>
      <c r="D323" s="3"/>
      <c r="E323" s="3"/>
      <c r="F323" s="3"/>
      <c r="G323" s="15"/>
    </row>
    <row r="324" spans="1:36" ht="13.5" thickBot="1">
      <c r="A324" s="299" t="s">
        <v>132</v>
      </c>
      <c r="B324" s="300">
        <v>17</v>
      </c>
      <c r="C324" s="301">
        <v>700455.31</v>
      </c>
      <c r="D324" s="3"/>
      <c r="E324" s="3"/>
      <c r="F324" s="3"/>
      <c r="G324" s="15"/>
    </row>
    <row r="325" spans="1:36">
      <c r="A325" s="284"/>
      <c r="B325" s="59"/>
      <c r="C325" s="286"/>
      <c r="D325" s="3"/>
      <c r="E325" s="3"/>
      <c r="F325" s="3"/>
      <c r="G325" s="15"/>
      <c r="H325" s="20"/>
      <c r="I325" s="20"/>
      <c r="J325" s="20"/>
      <c r="K325" s="20"/>
    </row>
    <row r="326" spans="1:36" s="20" customFormat="1">
      <c r="A326" s="302" t="s">
        <v>386</v>
      </c>
      <c r="B326" s="59"/>
      <c r="C326" s="286"/>
      <c r="D326" s="3"/>
      <c r="E326" s="3"/>
      <c r="F326" s="3"/>
      <c r="G326" s="15"/>
      <c r="H326" s="1"/>
      <c r="I326" s="1"/>
      <c r="J326" s="1"/>
      <c r="K326" s="1"/>
      <c r="L326" s="1"/>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row>
    <row r="327" spans="1:36">
      <c r="A327" s="308" t="s">
        <v>78</v>
      </c>
      <c r="B327" s="59"/>
      <c r="C327" s="286"/>
      <c r="D327" s="3"/>
      <c r="E327" s="3"/>
      <c r="F327" s="3"/>
      <c r="G327" s="15"/>
    </row>
    <row r="328" spans="1:36">
      <c r="A328" s="308" t="s">
        <v>33</v>
      </c>
      <c r="B328" s="59"/>
      <c r="C328" s="286"/>
      <c r="D328" s="3"/>
      <c r="E328" s="3"/>
      <c r="F328" s="3"/>
      <c r="G328" s="15"/>
    </row>
    <row r="329" spans="1:36">
      <c r="A329" s="308" t="s">
        <v>80</v>
      </c>
      <c r="B329" s="59"/>
      <c r="C329" s="286"/>
      <c r="D329" s="3"/>
      <c r="E329" s="3"/>
      <c r="F329" s="3"/>
      <c r="G329" s="111"/>
      <c r="L329" s="20"/>
    </row>
    <row r="330" spans="1:36">
      <c r="A330" s="509" t="s">
        <v>634</v>
      </c>
      <c r="B330" s="22"/>
      <c r="C330" s="22"/>
      <c r="D330" s="22"/>
      <c r="E330" s="22"/>
      <c r="F330" s="22"/>
      <c r="G330" s="17"/>
    </row>
    <row r="331" spans="1:36">
      <c r="A331" s="1"/>
      <c r="B331" s="1"/>
      <c r="C331" s="1"/>
      <c r="D331" s="1"/>
      <c r="E331" s="1"/>
    </row>
    <row r="332" spans="1:36">
      <c r="A332" s="1"/>
      <c r="B332" s="1"/>
      <c r="C332" s="1"/>
      <c r="D332" s="1"/>
      <c r="E332" s="1"/>
    </row>
    <row r="333" spans="1:36">
      <c r="A333" s="71"/>
    </row>
    <row r="334" spans="1:36" ht="15.75">
      <c r="A334" s="510" t="s">
        <v>326</v>
      </c>
      <c r="B334" s="410"/>
      <c r="C334" s="511" t="s">
        <v>327</v>
      </c>
      <c r="D334" s="512" t="s">
        <v>328</v>
      </c>
    </row>
    <row r="335" spans="1:36">
      <c r="A335" s="423" t="s">
        <v>682</v>
      </c>
      <c r="B335" s="396"/>
      <c r="C335" s="513">
        <v>852</v>
      </c>
      <c r="D335" s="514">
        <v>32539639.029999997</v>
      </c>
    </row>
    <row r="336" spans="1:36">
      <c r="A336" s="727" t="s">
        <v>287</v>
      </c>
      <c r="B336" s="728"/>
      <c r="C336" s="513">
        <v>241937</v>
      </c>
      <c r="D336" s="514">
        <v>19909592249.489994</v>
      </c>
    </row>
    <row r="337" spans="1:18">
      <c r="A337" s="423"/>
      <c r="B337" s="396"/>
      <c r="C337" s="513"/>
      <c r="D337" s="514"/>
    </row>
    <row r="338" spans="1:18" ht="15.75">
      <c r="A338" s="510" t="s">
        <v>422</v>
      </c>
      <c r="B338" s="410"/>
      <c r="C338" s="515"/>
      <c r="D338" s="494"/>
    </row>
    <row r="339" spans="1:18">
      <c r="A339" s="423" t="s">
        <v>683</v>
      </c>
      <c r="B339" s="396"/>
      <c r="C339" s="516">
        <v>0</v>
      </c>
      <c r="D339" s="517">
        <v>0</v>
      </c>
    </row>
    <row r="340" spans="1:18">
      <c r="A340" s="727" t="s">
        <v>19</v>
      </c>
      <c r="B340" s="728"/>
      <c r="C340" s="513">
        <v>152565</v>
      </c>
      <c r="D340" s="514">
        <v>31896929774.400002</v>
      </c>
    </row>
    <row r="341" spans="1:18">
      <c r="A341" s="500"/>
      <c r="B341" s="431"/>
      <c r="C341" s="518"/>
      <c r="D341" s="519"/>
    </row>
    <row r="342" spans="1:18">
      <c r="G342" s="3"/>
      <c r="H342" s="3"/>
      <c r="I342" s="3"/>
      <c r="J342" s="3"/>
      <c r="K342" s="3"/>
    </row>
    <row r="343" spans="1:18">
      <c r="A343" s="30"/>
      <c r="B343" s="40"/>
      <c r="C343" s="60"/>
      <c r="D343" s="40"/>
      <c r="E343" s="60"/>
      <c r="F343" s="3"/>
      <c r="G343" s="3"/>
      <c r="H343" s="60"/>
      <c r="I343" s="56"/>
      <c r="J343" s="3"/>
      <c r="K343" s="3"/>
      <c r="L343" s="3"/>
    </row>
    <row r="344" spans="1:18">
      <c r="A344" s="30"/>
      <c r="B344" s="40"/>
      <c r="C344" s="60"/>
      <c r="D344" s="40"/>
      <c r="E344" s="60"/>
      <c r="F344" s="3"/>
      <c r="G344" s="3"/>
      <c r="H344" s="60"/>
      <c r="I344" s="56"/>
      <c r="J344" s="3"/>
      <c r="K344" s="3"/>
      <c r="L344" s="3"/>
    </row>
    <row r="345" spans="1:18" ht="15.75">
      <c r="A345" s="256" t="s">
        <v>245</v>
      </c>
      <c r="B345" s="40"/>
      <c r="C345" s="60"/>
      <c r="D345" s="40"/>
      <c r="E345" s="60"/>
      <c r="F345" s="3"/>
      <c r="G345" s="3"/>
      <c r="H345" s="3"/>
      <c r="I345" s="3"/>
      <c r="J345" s="3"/>
      <c r="K345" s="3"/>
      <c r="L345" s="3"/>
    </row>
    <row r="346" spans="1:18">
      <c r="A346" s="67"/>
      <c r="B346" s="40"/>
      <c r="C346" s="60"/>
      <c r="D346" s="40"/>
      <c r="E346" s="60"/>
      <c r="F346" s="60"/>
      <c r="G346" s="3"/>
      <c r="H346" s="3"/>
      <c r="I346" s="3"/>
      <c r="J346" s="3"/>
      <c r="K346" s="3"/>
      <c r="L346" s="3"/>
    </row>
    <row r="347" spans="1:18" ht="27" customHeight="1">
      <c r="A347" s="241" t="s">
        <v>244</v>
      </c>
      <c r="B347" s="252"/>
      <c r="C347" s="242" t="s">
        <v>190</v>
      </c>
      <c r="D347" s="243" t="s">
        <v>189</v>
      </c>
      <c r="E347" s="729" t="s">
        <v>240</v>
      </c>
      <c r="F347" s="730"/>
      <c r="G347" s="3"/>
      <c r="H347" s="3"/>
      <c r="I347" s="3"/>
      <c r="J347" s="3"/>
      <c r="K347" s="3"/>
      <c r="L347" s="3"/>
    </row>
    <row r="348" spans="1:18" ht="12.75" customHeight="1">
      <c r="A348" s="681"/>
      <c r="B348" s="236" t="s">
        <v>328</v>
      </c>
      <c r="C348" s="237">
        <v>123516211.90000001</v>
      </c>
      <c r="D348" s="238">
        <v>98253623.480000004</v>
      </c>
      <c r="E348" s="714">
        <v>75613944.550000012</v>
      </c>
      <c r="F348" s="715"/>
      <c r="G348" s="3"/>
      <c r="H348" s="3"/>
      <c r="I348" s="3"/>
      <c r="J348" s="3"/>
      <c r="K348" s="3"/>
      <c r="L348" s="3"/>
    </row>
    <row r="349" spans="1:18" ht="12.75" customHeight="1">
      <c r="A349" s="228" t="s">
        <v>678</v>
      </c>
      <c r="B349" s="688" t="s">
        <v>241</v>
      </c>
      <c r="C349" s="66">
        <v>1.4662068071445992E-2</v>
      </c>
      <c r="D349" s="239">
        <v>1.1663256940686538E-2</v>
      </c>
      <c r="E349" s="716">
        <v>8.9757998977512583E-3</v>
      </c>
      <c r="F349" s="717"/>
      <c r="G349" s="3"/>
      <c r="H349" s="3"/>
      <c r="I349" s="3"/>
      <c r="J349" s="3"/>
      <c r="K349" s="3"/>
      <c r="L349" s="3"/>
    </row>
    <row r="350" spans="1:18" ht="13.5" customHeight="1">
      <c r="A350" s="682"/>
      <c r="B350" s="688" t="s">
        <v>242</v>
      </c>
      <c r="C350" s="60">
        <v>0.1596292551596199</v>
      </c>
      <c r="D350" s="91">
        <v>0.12901677121741562</v>
      </c>
      <c r="E350" s="710">
        <v>0.10071920920026367</v>
      </c>
      <c r="F350" s="711"/>
      <c r="G350" s="3"/>
      <c r="H350" s="3"/>
      <c r="I350" s="3"/>
      <c r="J350" s="3"/>
      <c r="K350" s="3"/>
      <c r="L350" s="3"/>
    </row>
    <row r="351" spans="1:18">
      <c r="A351" s="681"/>
      <c r="B351" s="236" t="s">
        <v>328</v>
      </c>
      <c r="C351" s="237">
        <v>159835724.91</v>
      </c>
      <c r="D351" s="238">
        <v>108215357.98999999</v>
      </c>
      <c r="E351" s="714">
        <v>112032327.28</v>
      </c>
      <c r="F351" s="715"/>
      <c r="G351" s="235"/>
      <c r="H351" s="3"/>
      <c r="I351" s="3"/>
      <c r="J351" s="3"/>
      <c r="K351" s="3"/>
      <c r="L351" s="3"/>
      <c r="R351" s="235"/>
    </row>
    <row r="352" spans="1:18">
      <c r="A352" s="228" t="s">
        <v>678</v>
      </c>
      <c r="B352" s="690" t="s">
        <v>241</v>
      </c>
      <c r="C352" s="66">
        <v>1.8711781580264229E-2</v>
      </c>
      <c r="D352" s="239">
        <v>1.2668645532650222E-2</v>
      </c>
      <c r="E352" s="716">
        <v>1.2534168768320751E-2</v>
      </c>
      <c r="F352" s="717"/>
      <c r="H352" s="3"/>
      <c r="I352" s="3"/>
      <c r="J352" s="3"/>
      <c r="K352" s="3"/>
      <c r="L352" s="3"/>
      <c r="R352" s="13"/>
    </row>
    <row r="353" spans="1:36">
      <c r="A353" s="682"/>
      <c r="B353" s="690" t="s">
        <v>242</v>
      </c>
      <c r="C353" s="60">
        <v>0.19940771675257951</v>
      </c>
      <c r="D353" s="91">
        <v>0.13939184973112462</v>
      </c>
      <c r="E353" s="710">
        <v>0.1380107036081103</v>
      </c>
      <c r="F353" s="711"/>
      <c r="G353" s="3"/>
      <c r="H353" s="3"/>
      <c r="I353" s="3"/>
      <c r="J353" s="3"/>
      <c r="K353" s="3"/>
      <c r="L353" s="3"/>
    </row>
    <row r="354" spans="1:36">
      <c r="A354" s="681"/>
      <c r="B354" s="236" t="s">
        <v>328</v>
      </c>
      <c r="C354" s="237">
        <v>157818911</v>
      </c>
      <c r="D354" s="238">
        <v>119635320.93000001</v>
      </c>
      <c r="E354" s="692"/>
      <c r="F354" s="697">
        <v>108999169.23999998</v>
      </c>
      <c r="G354" s="3"/>
      <c r="H354" s="3"/>
      <c r="I354" s="3"/>
      <c r="J354" s="3"/>
      <c r="K354" s="3"/>
      <c r="L354" s="3"/>
      <c r="R354" s="235"/>
    </row>
    <row r="355" spans="1:36">
      <c r="A355" s="228" t="s">
        <v>684</v>
      </c>
      <c r="B355" s="690" t="s">
        <v>241</v>
      </c>
      <c r="C355" s="66">
        <v>1.814810955990909E-2</v>
      </c>
      <c r="D355" s="239">
        <v>1.3757254423536891E-2</v>
      </c>
      <c r="E355" s="693"/>
      <c r="F355" s="698">
        <v>1.2534168768320751E-2</v>
      </c>
      <c r="G355" s="251"/>
      <c r="H355" s="3"/>
      <c r="I355" s="3"/>
      <c r="J355" s="3"/>
      <c r="K355" s="3"/>
      <c r="L355" s="3"/>
      <c r="R355" s="235"/>
    </row>
    <row r="356" spans="1:36">
      <c r="A356" s="682"/>
      <c r="B356" s="690" t="s">
        <v>242</v>
      </c>
      <c r="C356" s="60">
        <v>0.19397625400505114</v>
      </c>
      <c r="D356" s="91">
        <v>0.15049810386645357</v>
      </c>
      <c r="E356" s="691"/>
      <c r="F356" s="699">
        <v>0.1380107036081103</v>
      </c>
      <c r="G356" s="3"/>
      <c r="H356" s="3"/>
      <c r="I356" s="3"/>
      <c r="J356" s="3"/>
      <c r="K356" s="3"/>
      <c r="L356" s="3"/>
    </row>
    <row r="357" spans="1:36">
      <c r="A357" s="718" t="s">
        <v>243</v>
      </c>
      <c r="B357" s="236" t="s">
        <v>328</v>
      </c>
      <c r="C357" s="689">
        <v>147056949.26999998</v>
      </c>
      <c r="D357" s="238">
        <v>108701434.13333334</v>
      </c>
      <c r="E357" s="721">
        <v>98881813.689999998</v>
      </c>
      <c r="F357" s="722"/>
      <c r="G357" s="3"/>
      <c r="H357" s="3"/>
      <c r="I357" s="3"/>
      <c r="J357" s="3"/>
      <c r="K357" s="3"/>
      <c r="L357" s="3"/>
    </row>
    <row r="358" spans="1:36">
      <c r="A358" s="719"/>
      <c r="B358" s="688" t="s">
        <v>241</v>
      </c>
      <c r="C358" s="60">
        <v>1.7173986403873104E-2</v>
      </c>
      <c r="D358" s="91">
        <v>1.2696385632291217E-2</v>
      </c>
      <c r="E358" s="712">
        <v>1.1348045811464253E-2</v>
      </c>
      <c r="F358" s="713"/>
      <c r="G358" s="3"/>
      <c r="H358" s="3"/>
      <c r="I358" s="3"/>
      <c r="J358" s="3"/>
      <c r="K358" s="3"/>
      <c r="L358" s="3"/>
    </row>
    <row r="359" spans="1:36">
      <c r="A359" s="720"/>
      <c r="B359" s="240" t="s">
        <v>242</v>
      </c>
      <c r="C359" s="87">
        <v>0.18433774197241684</v>
      </c>
      <c r="D359" s="92">
        <v>0.13963557493833126</v>
      </c>
      <c r="E359" s="710">
        <v>0.12558020547216142</v>
      </c>
      <c r="F359" s="723"/>
      <c r="G359" s="3"/>
      <c r="H359" s="3"/>
      <c r="I359" s="3"/>
      <c r="J359" s="3"/>
      <c r="K359" s="3"/>
      <c r="L359" s="3"/>
    </row>
    <row r="360" spans="1:36">
      <c r="A360" s="36"/>
    </row>
    <row r="361" spans="1:36">
      <c r="A361" s="143"/>
    </row>
    <row r="362" spans="1:36" s="391" customFormat="1" ht="18.75">
      <c r="A362" s="466" t="s">
        <v>685</v>
      </c>
      <c r="B362" s="410"/>
      <c r="C362" s="467"/>
      <c r="D362" s="410"/>
      <c r="E362" s="467"/>
      <c r="F362" s="468"/>
      <c r="G362" s="469"/>
      <c r="M362" s="390"/>
      <c r="N362" s="390"/>
      <c r="O362" s="390"/>
      <c r="P362" s="390"/>
      <c r="Q362" s="390"/>
      <c r="R362" s="390"/>
      <c r="S362" s="390"/>
      <c r="T362" s="390"/>
      <c r="U362" s="390"/>
      <c r="V362" s="390"/>
      <c r="W362" s="390"/>
      <c r="X362" s="390"/>
      <c r="Y362" s="390"/>
      <c r="Z362" s="390"/>
      <c r="AA362" s="390"/>
      <c r="AB362" s="390"/>
      <c r="AC362" s="390"/>
      <c r="AD362" s="390"/>
      <c r="AE362" s="390"/>
      <c r="AF362" s="390"/>
      <c r="AG362" s="390"/>
      <c r="AH362" s="390"/>
      <c r="AI362" s="390"/>
      <c r="AJ362" s="390"/>
    </row>
    <row r="363" spans="1:36" s="391" customFormat="1" ht="16.5" customHeight="1">
      <c r="A363" s="470"/>
      <c r="B363" s="396"/>
      <c r="C363" s="395"/>
      <c r="D363" s="396"/>
      <c r="E363" s="395"/>
      <c r="F363" s="390"/>
      <c r="G363" s="471"/>
      <c r="M363" s="390"/>
      <c r="N363" s="390"/>
      <c r="O363" s="390"/>
      <c r="P363" s="390"/>
      <c r="Q363" s="390"/>
      <c r="R363" s="390"/>
      <c r="S363" s="390"/>
      <c r="T363" s="390"/>
      <c r="U363" s="390"/>
      <c r="V363" s="390"/>
      <c r="W363" s="390"/>
      <c r="X363" s="390"/>
      <c r="Y363" s="390"/>
      <c r="Z363" s="390"/>
      <c r="AA363" s="390"/>
      <c r="AB363" s="390"/>
      <c r="AC363" s="390"/>
      <c r="AD363" s="390"/>
      <c r="AE363" s="390"/>
      <c r="AF363" s="390"/>
      <c r="AG363" s="390"/>
      <c r="AH363" s="390"/>
      <c r="AI363" s="390"/>
      <c r="AJ363" s="390"/>
    </row>
    <row r="364" spans="1:36" s="391" customFormat="1">
      <c r="A364" s="423" t="s">
        <v>133</v>
      </c>
      <c r="B364" s="396"/>
      <c r="C364" s="472">
        <v>8303838064.2200003</v>
      </c>
      <c r="D364" s="396"/>
      <c r="E364" s="395"/>
      <c r="F364" s="390"/>
      <c r="G364" s="471"/>
      <c r="M364" s="390"/>
      <c r="N364" s="390"/>
      <c r="O364" s="390"/>
      <c r="P364" s="390"/>
      <c r="Q364" s="390"/>
      <c r="R364" s="390"/>
      <c r="S364" s="390"/>
      <c r="T364" s="390"/>
      <c r="U364" s="390"/>
      <c r="V364" s="390"/>
      <c r="W364" s="390"/>
      <c r="X364" s="390"/>
      <c r="Y364" s="390"/>
      <c r="Z364" s="390"/>
      <c r="AA364" s="390"/>
      <c r="AB364" s="390"/>
      <c r="AC364" s="390"/>
      <c r="AD364" s="390"/>
      <c r="AE364" s="390"/>
      <c r="AF364" s="390"/>
      <c r="AG364" s="390"/>
      <c r="AH364" s="390"/>
      <c r="AI364" s="390"/>
      <c r="AJ364" s="390"/>
    </row>
    <row r="365" spans="1:36" s="391" customFormat="1" ht="14.25" customHeight="1">
      <c r="A365" s="677" t="s">
        <v>658</v>
      </c>
      <c r="B365" s="676"/>
      <c r="C365" s="180">
        <v>541209306.73000002</v>
      </c>
      <c r="D365" s="396"/>
      <c r="E365" s="395"/>
      <c r="F365" s="390"/>
      <c r="G365" s="471"/>
      <c r="M365" s="390"/>
      <c r="N365" s="390"/>
      <c r="O365" s="390"/>
      <c r="P365" s="390"/>
      <c r="Q365" s="390"/>
      <c r="R365" s="390"/>
      <c r="S365" s="390"/>
      <c r="T365" s="390"/>
      <c r="U365" s="390"/>
      <c r="V365" s="390"/>
      <c r="W365" s="390"/>
      <c r="X365" s="390"/>
      <c r="Y365" s="390"/>
      <c r="Z365" s="390"/>
      <c r="AA365" s="390"/>
      <c r="AB365" s="390"/>
      <c r="AC365" s="390"/>
      <c r="AD365" s="390"/>
      <c r="AE365" s="390"/>
      <c r="AF365" s="390"/>
      <c r="AG365" s="390"/>
      <c r="AH365" s="390"/>
      <c r="AI365" s="390"/>
      <c r="AJ365" s="390"/>
    </row>
    <row r="366" spans="1:36" s="391" customFormat="1" ht="14.25" customHeight="1">
      <c r="A366" s="423" t="s">
        <v>134</v>
      </c>
      <c r="B366" s="396"/>
      <c r="C366" s="473">
        <v>5653074034.4899998</v>
      </c>
      <c r="D366" s="396"/>
      <c r="E366" s="395"/>
      <c r="F366" s="390"/>
      <c r="G366" s="471"/>
      <c r="M366" s="390"/>
      <c r="N366" s="390"/>
      <c r="O366" s="390"/>
      <c r="P366" s="390"/>
      <c r="Q366" s="390"/>
      <c r="R366" s="390"/>
      <c r="S366" s="390"/>
      <c r="T366" s="390"/>
      <c r="U366" s="390"/>
      <c r="V366" s="390"/>
      <c r="W366" s="390"/>
      <c r="X366" s="390"/>
      <c r="Y366" s="390"/>
      <c r="Z366" s="390"/>
      <c r="AA366" s="390"/>
      <c r="AB366" s="390"/>
      <c r="AC366" s="390"/>
      <c r="AD366" s="390"/>
      <c r="AE366" s="390"/>
      <c r="AF366" s="390"/>
      <c r="AG366" s="390"/>
      <c r="AH366" s="390"/>
      <c r="AI366" s="390"/>
      <c r="AJ366" s="390"/>
    </row>
    <row r="367" spans="1:36" s="391" customFormat="1" ht="14.25" customHeight="1">
      <c r="A367" s="423" t="s">
        <v>135</v>
      </c>
      <c r="B367" s="396"/>
      <c r="C367" s="474">
        <v>100</v>
      </c>
      <c r="D367" s="396"/>
      <c r="E367" s="395"/>
      <c r="F367" s="390"/>
      <c r="G367" s="471"/>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row>
    <row r="368" spans="1:36" s="391" customFormat="1" ht="14.25" customHeight="1">
      <c r="A368" s="423" t="s">
        <v>136</v>
      </c>
      <c r="B368" s="396"/>
      <c r="C368" s="474">
        <v>5653074134.4899998</v>
      </c>
      <c r="D368" s="396"/>
      <c r="E368" s="395"/>
      <c r="F368" s="390"/>
      <c r="G368" s="471"/>
      <c r="M368" s="390"/>
      <c r="N368" s="390"/>
      <c r="O368" s="390"/>
      <c r="P368" s="390"/>
      <c r="Q368" s="390"/>
      <c r="R368" s="390"/>
      <c r="S368" s="390"/>
      <c r="T368" s="390"/>
      <c r="U368" s="390"/>
      <c r="V368" s="390"/>
      <c r="W368" s="390"/>
      <c r="X368" s="390"/>
      <c r="Y368" s="390"/>
      <c r="Z368" s="390"/>
      <c r="AA368" s="390"/>
      <c r="AB368" s="390"/>
      <c r="AC368" s="390"/>
      <c r="AD368" s="390"/>
      <c r="AE368" s="390"/>
      <c r="AF368" s="390"/>
      <c r="AG368" s="390"/>
      <c r="AH368" s="390"/>
      <c r="AI368" s="390"/>
      <c r="AJ368" s="390"/>
    </row>
    <row r="369" spans="1:36" s="391" customFormat="1" ht="14.25" customHeight="1">
      <c r="A369" s="423" t="s">
        <v>299</v>
      </c>
      <c r="B369" s="396"/>
      <c r="C369" s="475">
        <v>0.68077849999999995</v>
      </c>
      <c r="D369" s="396"/>
      <c r="E369" s="395"/>
      <c r="F369" s="390"/>
      <c r="G369" s="471"/>
      <c r="M369" s="390"/>
      <c r="N369" s="390"/>
      <c r="O369" s="390"/>
      <c r="P369" s="390"/>
      <c r="Q369" s="390"/>
      <c r="R369" s="390"/>
      <c r="S369" s="390"/>
      <c r="T369" s="390"/>
      <c r="U369" s="390"/>
      <c r="V369" s="390"/>
      <c r="W369" s="390"/>
      <c r="X369" s="390"/>
      <c r="Y369" s="390"/>
      <c r="Z369" s="390"/>
      <c r="AA369" s="390"/>
      <c r="AB369" s="390"/>
      <c r="AC369" s="390"/>
      <c r="AD369" s="390"/>
      <c r="AE369" s="390"/>
      <c r="AF369" s="390"/>
      <c r="AG369" s="390"/>
      <c r="AH369" s="390"/>
      <c r="AI369" s="390"/>
      <c r="AJ369" s="390"/>
    </row>
    <row r="370" spans="1:36" s="391" customFormat="1" ht="14.25" customHeight="1">
      <c r="A370" s="423" t="s">
        <v>9</v>
      </c>
      <c r="B370" s="396"/>
      <c r="C370" s="475">
        <v>0</v>
      </c>
      <c r="D370" s="396"/>
      <c r="E370" s="395"/>
      <c r="F370" s="390"/>
      <c r="G370" s="471"/>
      <c r="M370" s="390"/>
      <c r="N370" s="390"/>
      <c r="O370" s="390"/>
      <c r="P370" s="390"/>
      <c r="Q370" s="390"/>
      <c r="R370" s="390"/>
      <c r="S370" s="390"/>
      <c r="T370" s="390"/>
      <c r="U370" s="390"/>
      <c r="V370" s="390"/>
      <c r="W370" s="390"/>
      <c r="X370" s="390"/>
      <c r="Y370" s="390"/>
      <c r="Z370" s="390"/>
      <c r="AA370" s="390"/>
      <c r="AB370" s="390"/>
      <c r="AC370" s="390"/>
      <c r="AD370" s="390"/>
      <c r="AE370" s="390"/>
      <c r="AF370" s="390"/>
      <c r="AG370" s="390"/>
      <c r="AH370" s="390"/>
      <c r="AI370" s="390"/>
      <c r="AJ370" s="390"/>
    </row>
    <row r="371" spans="1:36" s="391" customFormat="1" ht="14.25" customHeight="1">
      <c r="A371" s="423" t="s">
        <v>10</v>
      </c>
      <c r="B371" s="396"/>
      <c r="C371" s="476">
        <v>2650763929.7300005</v>
      </c>
      <c r="D371" s="396"/>
      <c r="E371" s="395"/>
      <c r="F371" s="390"/>
      <c r="G371" s="477"/>
      <c r="M371" s="390"/>
      <c r="N371" s="390"/>
      <c r="O371" s="390"/>
      <c r="P371" s="390"/>
      <c r="Q371" s="390"/>
      <c r="R371" s="390"/>
      <c r="S371" s="390"/>
      <c r="T371" s="390"/>
      <c r="U371" s="390"/>
      <c r="V371" s="390"/>
      <c r="W371" s="390"/>
      <c r="X371" s="390"/>
      <c r="Y371" s="390"/>
      <c r="Z371" s="390"/>
      <c r="AA371" s="390"/>
      <c r="AB371" s="390"/>
      <c r="AC371" s="390"/>
      <c r="AD371" s="390"/>
      <c r="AE371" s="390"/>
      <c r="AF371" s="390"/>
      <c r="AG371" s="390"/>
      <c r="AH371" s="390"/>
      <c r="AI371" s="390"/>
      <c r="AJ371" s="390"/>
    </row>
    <row r="372" spans="1:36" s="391" customFormat="1" ht="14.25" customHeight="1">
      <c r="A372" s="423" t="s">
        <v>11</v>
      </c>
      <c r="B372" s="396"/>
      <c r="C372" s="475">
        <v>0.31922149999999999</v>
      </c>
      <c r="D372" s="396"/>
      <c r="E372" s="395"/>
      <c r="F372" s="390"/>
      <c r="G372" s="478"/>
      <c r="M372" s="390"/>
      <c r="N372" s="390"/>
      <c r="O372" s="390"/>
      <c r="P372" s="390"/>
      <c r="Q372" s="390"/>
      <c r="R372" s="390"/>
      <c r="S372" s="390"/>
      <c r="T372" s="390"/>
      <c r="U372" s="390"/>
      <c r="V372" s="390"/>
      <c r="W372" s="390"/>
      <c r="X372" s="390"/>
      <c r="Y372" s="390"/>
      <c r="Z372" s="390"/>
      <c r="AA372" s="390"/>
      <c r="AB372" s="390"/>
      <c r="AC372" s="390"/>
      <c r="AD372" s="390"/>
      <c r="AE372" s="390"/>
      <c r="AF372" s="390"/>
      <c r="AG372" s="390"/>
      <c r="AH372" s="390"/>
      <c r="AI372" s="390"/>
      <c r="AJ372" s="390"/>
    </row>
    <row r="373" spans="1:36" s="391" customFormat="1" ht="14.25" customHeight="1">
      <c r="A373" s="423" t="s">
        <v>12</v>
      </c>
      <c r="B373" s="396"/>
      <c r="C373" s="476">
        <v>1120794300.8910398</v>
      </c>
      <c r="D373" s="479"/>
      <c r="E373" s="395"/>
      <c r="F373" s="390"/>
      <c r="G373" s="471"/>
      <c r="M373" s="390"/>
      <c r="N373" s="390"/>
      <c r="O373" s="390"/>
      <c r="P373" s="390"/>
      <c r="Q373" s="390"/>
      <c r="R373" s="390"/>
      <c r="S373" s="390"/>
      <c r="T373" s="390"/>
      <c r="U373" s="390"/>
      <c r="V373" s="390"/>
      <c r="W373" s="390"/>
      <c r="X373" s="390"/>
      <c r="Y373" s="390"/>
      <c r="Z373" s="390"/>
      <c r="AA373" s="390"/>
      <c r="AB373" s="390"/>
      <c r="AC373" s="390"/>
      <c r="AD373" s="390"/>
      <c r="AE373" s="390"/>
      <c r="AF373" s="390"/>
      <c r="AG373" s="390"/>
      <c r="AH373" s="390"/>
      <c r="AI373" s="390"/>
      <c r="AJ373" s="390"/>
    </row>
    <row r="374" spans="1:36" s="391" customFormat="1" ht="14.25" customHeight="1">
      <c r="A374" s="423" t="s">
        <v>13</v>
      </c>
      <c r="B374" s="396"/>
      <c r="C374" s="480">
        <v>0.13497304405782856</v>
      </c>
      <c r="D374" s="396"/>
      <c r="E374" s="395"/>
      <c r="F374" s="390"/>
      <c r="G374" s="471"/>
      <c r="M374" s="390"/>
      <c r="N374" s="390"/>
      <c r="O374" s="390"/>
      <c r="P374" s="390"/>
      <c r="Q374" s="390"/>
      <c r="R374" s="390"/>
      <c r="S374" s="390"/>
      <c r="T374" s="390"/>
      <c r="U374" s="390"/>
      <c r="V374" s="390"/>
      <c r="W374" s="390"/>
      <c r="X374" s="390"/>
      <c r="Y374" s="390"/>
      <c r="Z374" s="390"/>
      <c r="AA374" s="390"/>
      <c r="AB374" s="390"/>
      <c r="AC374" s="390"/>
      <c r="AD374" s="390"/>
      <c r="AE374" s="390"/>
      <c r="AF374" s="390"/>
      <c r="AG374" s="390"/>
      <c r="AH374" s="390"/>
      <c r="AI374" s="390"/>
      <c r="AJ374" s="390"/>
    </row>
    <row r="375" spans="1:36" s="391" customFormat="1" ht="14.25" customHeight="1">
      <c r="A375" s="816" t="s">
        <v>8</v>
      </c>
      <c r="B375" s="676"/>
      <c r="C375" s="179">
        <v>11072250.318209231</v>
      </c>
      <c r="D375" s="396"/>
      <c r="E375" s="395"/>
      <c r="F375" s="390"/>
      <c r="G375" s="471"/>
      <c r="M375" s="390"/>
      <c r="N375" s="390"/>
      <c r="O375" s="390"/>
      <c r="P375" s="390"/>
      <c r="Q375" s="390"/>
      <c r="R375" s="390"/>
      <c r="S375" s="390"/>
      <c r="T375" s="390"/>
      <c r="U375" s="390"/>
      <c r="V375" s="390"/>
      <c r="W375" s="390"/>
      <c r="X375" s="390"/>
      <c r="Y375" s="390"/>
      <c r="Z375" s="390"/>
      <c r="AA375" s="390"/>
      <c r="AB375" s="390"/>
      <c r="AC375" s="390"/>
      <c r="AD375" s="390"/>
      <c r="AE375" s="390"/>
      <c r="AF375" s="390"/>
      <c r="AG375" s="390"/>
      <c r="AH375" s="390"/>
      <c r="AI375" s="390"/>
      <c r="AJ375" s="390"/>
    </row>
    <row r="376" spans="1:36" s="391" customFormat="1" ht="14.25" customHeight="1">
      <c r="A376" s="817" t="s">
        <v>329</v>
      </c>
      <c r="B376" s="676"/>
      <c r="C376" s="182">
        <v>7.6654705569255419E-3</v>
      </c>
      <c r="D376" s="396"/>
      <c r="E376" s="395"/>
      <c r="F376" s="390"/>
      <c r="G376" s="471"/>
      <c r="M376" s="390"/>
      <c r="N376" s="390"/>
      <c r="O376" s="390"/>
      <c r="P376" s="390"/>
      <c r="Q376" s="390"/>
      <c r="R376" s="390"/>
      <c r="S376" s="390"/>
      <c r="T376" s="390"/>
      <c r="U376" s="390"/>
      <c r="V376" s="390"/>
      <c r="W376" s="390"/>
      <c r="X376" s="390"/>
      <c r="Y376" s="390"/>
      <c r="Z376" s="390"/>
      <c r="AA376" s="390"/>
      <c r="AB376" s="390"/>
      <c r="AC376" s="390"/>
      <c r="AD376" s="390"/>
      <c r="AE376" s="390"/>
      <c r="AF376" s="390"/>
      <c r="AG376" s="390"/>
      <c r="AH376" s="390"/>
      <c r="AI376" s="390"/>
      <c r="AJ376" s="390"/>
    </row>
    <row r="377" spans="1:36" s="391" customFormat="1" ht="14.25" customHeight="1">
      <c r="A377" s="818"/>
      <c r="B377" s="676"/>
      <c r="C377" s="819"/>
      <c r="D377" s="396"/>
      <c r="E377" s="395"/>
      <c r="F377" s="390"/>
      <c r="G377" s="477"/>
      <c r="M377" s="390"/>
      <c r="N377" s="390"/>
      <c r="O377" s="390"/>
      <c r="P377" s="390"/>
      <c r="Q377" s="390"/>
      <c r="R377" s="390"/>
      <c r="S377" s="390"/>
      <c r="T377" s="390"/>
      <c r="U377" s="390"/>
      <c r="V377" s="390"/>
      <c r="W377" s="390"/>
      <c r="X377" s="390"/>
      <c r="Y377" s="390"/>
      <c r="Z377" s="390"/>
      <c r="AA377" s="390"/>
      <c r="AB377" s="390"/>
      <c r="AC377" s="390"/>
      <c r="AD377" s="390"/>
      <c r="AE377" s="390"/>
      <c r="AF377" s="390"/>
      <c r="AG377" s="390"/>
      <c r="AH377" s="390"/>
      <c r="AI377" s="390"/>
      <c r="AJ377" s="390"/>
    </row>
    <row r="378" spans="1:36" s="391" customFormat="1" ht="12.75" customHeight="1">
      <c r="A378" s="820" t="s">
        <v>620</v>
      </c>
      <c r="B378" s="821"/>
      <c r="C378" s="821"/>
      <c r="D378" s="396"/>
      <c r="E378" s="395"/>
      <c r="F378" s="390"/>
      <c r="G378" s="477"/>
      <c r="M378" s="390"/>
      <c r="N378" s="390"/>
      <c r="O378" s="390"/>
      <c r="P378" s="390"/>
      <c r="Q378" s="390"/>
      <c r="R378" s="390"/>
      <c r="S378" s="390"/>
      <c r="T378" s="390"/>
      <c r="U378" s="390"/>
      <c r="V378" s="390"/>
      <c r="W378" s="390"/>
      <c r="X378" s="390"/>
      <c r="Y378" s="390"/>
      <c r="Z378" s="390"/>
      <c r="AA378" s="390"/>
      <c r="AB378" s="390"/>
      <c r="AC378" s="390"/>
      <c r="AD378" s="390"/>
      <c r="AE378" s="390"/>
      <c r="AF378" s="390"/>
      <c r="AG378" s="390"/>
      <c r="AH378" s="390"/>
      <c r="AI378" s="390"/>
      <c r="AJ378" s="390"/>
    </row>
    <row r="379" spans="1:36" s="391" customFormat="1" ht="30.75" customHeight="1">
      <c r="A379" s="820"/>
      <c r="B379" s="821"/>
      <c r="C379" s="821"/>
      <c r="D379" s="396"/>
      <c r="E379" s="395"/>
      <c r="F379" s="390"/>
      <c r="G379" s="413"/>
      <c r="M379" s="390"/>
      <c r="N379" s="390"/>
      <c r="O379" s="390"/>
      <c r="P379" s="390"/>
      <c r="Q379" s="390"/>
      <c r="R379" s="390"/>
      <c r="S379" s="390"/>
      <c r="T379" s="390"/>
      <c r="U379" s="390"/>
      <c r="V379" s="390"/>
      <c r="W379" s="390"/>
      <c r="X379" s="390"/>
      <c r="Y379" s="390"/>
      <c r="Z379" s="390"/>
      <c r="AA379" s="390"/>
      <c r="AB379" s="390"/>
      <c r="AC379" s="390"/>
      <c r="AD379" s="390"/>
      <c r="AE379" s="390"/>
      <c r="AF379" s="390"/>
      <c r="AG379" s="390"/>
      <c r="AH379" s="390"/>
      <c r="AI379" s="390"/>
      <c r="AJ379" s="390"/>
    </row>
    <row r="380" spans="1:36" s="391" customFormat="1" ht="14.25" customHeight="1">
      <c r="A380" s="481"/>
      <c r="B380" s="482"/>
      <c r="C380" s="482"/>
      <c r="D380" s="431"/>
      <c r="E380" s="483"/>
      <c r="F380" s="463"/>
      <c r="G380" s="457"/>
      <c r="M380" s="390"/>
      <c r="N380" s="390"/>
      <c r="O380" s="390"/>
      <c r="P380" s="390"/>
      <c r="Q380" s="390"/>
      <c r="R380" s="390"/>
      <c r="S380" s="390"/>
      <c r="T380" s="390"/>
      <c r="U380" s="390"/>
      <c r="V380" s="390"/>
      <c r="W380" s="390"/>
      <c r="X380" s="390"/>
      <c r="Y380" s="390"/>
      <c r="Z380" s="390"/>
      <c r="AA380" s="390"/>
      <c r="AB380" s="390"/>
      <c r="AC380" s="390"/>
      <c r="AD380" s="390"/>
      <c r="AE380" s="390"/>
      <c r="AF380" s="390"/>
      <c r="AG380" s="390"/>
      <c r="AH380" s="390"/>
      <c r="AI380" s="390"/>
      <c r="AJ380" s="390"/>
    </row>
    <row r="381" spans="1:36" ht="14.25" customHeight="1">
      <c r="A381" s="47"/>
      <c r="C381" s="1"/>
      <c r="G381" s="3"/>
    </row>
    <row r="382" spans="1:36" ht="14.25" customHeight="1">
      <c r="A382" s="47"/>
      <c r="C382" s="1"/>
      <c r="G382" s="3"/>
    </row>
    <row r="383" spans="1:36" ht="20.25" customHeight="1">
      <c r="A383" s="321" t="s">
        <v>307</v>
      </c>
      <c r="B383" s="40"/>
      <c r="C383" s="60"/>
      <c r="D383" s="40"/>
      <c r="E383" s="60"/>
      <c r="F383" s="3"/>
      <c r="G383" s="33"/>
    </row>
    <row r="384" spans="1:36">
      <c r="A384" s="30"/>
      <c r="B384" s="40"/>
      <c r="C384" s="114"/>
      <c r="D384" s="40"/>
      <c r="E384" s="60"/>
      <c r="F384" s="3"/>
      <c r="G384" s="59"/>
    </row>
    <row r="385" spans="1:7" ht="15.75">
      <c r="A385" s="323" t="s">
        <v>15</v>
      </c>
      <c r="B385" s="83"/>
      <c r="C385" s="113"/>
      <c r="D385" s="324"/>
      <c r="E385" s="325"/>
      <c r="F385" s="325"/>
      <c r="G385" s="326"/>
    </row>
    <row r="386" spans="1:7" ht="15.75">
      <c r="A386" s="118"/>
      <c r="B386" s="40"/>
      <c r="C386" s="60"/>
      <c r="D386" s="61"/>
      <c r="E386" s="62"/>
      <c r="F386" s="62"/>
      <c r="G386" s="99"/>
    </row>
    <row r="387" spans="1:7">
      <c r="A387" s="150" t="s">
        <v>20</v>
      </c>
      <c r="B387" s="40"/>
      <c r="C387" s="61" t="s">
        <v>669</v>
      </c>
      <c r="D387" s="62" t="s">
        <v>670</v>
      </c>
      <c r="E387" s="62" t="s">
        <v>671</v>
      </c>
      <c r="F387" s="62" t="s">
        <v>612</v>
      </c>
      <c r="G387" s="15"/>
    </row>
    <row r="388" spans="1:7">
      <c r="A388" s="150"/>
      <c r="B388" s="40"/>
      <c r="C388" s="61"/>
      <c r="D388" s="62"/>
      <c r="E388" s="32"/>
      <c r="F388" s="3"/>
      <c r="G388" s="15"/>
    </row>
    <row r="389" spans="1:7">
      <c r="A389" s="151" t="s">
        <v>16</v>
      </c>
      <c r="B389" s="40"/>
      <c r="C389" s="152" t="s">
        <v>385</v>
      </c>
      <c r="D389" s="152" t="s">
        <v>385</v>
      </c>
      <c r="E389" s="152" t="s">
        <v>385</v>
      </c>
      <c r="F389" s="152" t="s">
        <v>385</v>
      </c>
      <c r="G389" s="15"/>
    </row>
    <row r="390" spans="1:7">
      <c r="A390" s="153" t="s">
        <v>17</v>
      </c>
      <c r="B390" s="154"/>
      <c r="C390" s="65">
        <v>11518507.09</v>
      </c>
      <c r="D390" s="13">
        <v>11693699.84</v>
      </c>
      <c r="E390" s="13">
        <v>11389757.02</v>
      </c>
      <c r="F390" s="155">
        <v>34601963.950000003</v>
      </c>
      <c r="G390" s="15"/>
    </row>
    <row r="391" spans="1:7">
      <c r="A391" s="677" t="s">
        <v>659</v>
      </c>
      <c r="B391" s="40"/>
      <c r="C391" s="65">
        <v>2049073.69</v>
      </c>
      <c r="D391" s="13">
        <v>2350167.58</v>
      </c>
      <c r="E391" s="13">
        <v>2163145.64</v>
      </c>
      <c r="F391" s="155">
        <v>6562386.9100000001</v>
      </c>
      <c r="G391" s="15"/>
    </row>
    <row r="392" spans="1:7">
      <c r="A392" s="153" t="s">
        <v>62</v>
      </c>
      <c r="B392" s="40"/>
      <c r="C392" s="13">
        <v>0</v>
      </c>
      <c r="D392" s="13">
        <v>0</v>
      </c>
      <c r="E392" s="13">
        <v>0</v>
      </c>
      <c r="F392" s="13">
        <v>0</v>
      </c>
      <c r="G392" s="15"/>
    </row>
    <row r="393" spans="1:7">
      <c r="A393" s="153" t="s">
        <v>182</v>
      </c>
      <c r="B393" s="40"/>
      <c r="C393" s="65">
        <v>47357.78</v>
      </c>
      <c r="D393" s="674">
        <v>46920.33</v>
      </c>
      <c r="E393" s="674">
        <v>42218.82</v>
      </c>
      <c r="F393" s="155">
        <v>136496.93</v>
      </c>
      <c r="G393" s="15"/>
    </row>
    <row r="394" spans="1:7">
      <c r="A394" s="153" t="s">
        <v>63</v>
      </c>
      <c r="B394" s="40"/>
      <c r="C394" s="13">
        <v>0</v>
      </c>
      <c r="D394" s="13">
        <v>0</v>
      </c>
      <c r="E394" s="13">
        <v>0</v>
      </c>
      <c r="F394" s="13">
        <v>0</v>
      </c>
      <c r="G394" s="15"/>
    </row>
    <row r="395" spans="1:7" ht="15.75" customHeight="1" thickBot="1">
      <c r="A395" s="84"/>
      <c r="B395" s="320" t="s">
        <v>16</v>
      </c>
      <c r="C395" s="29">
        <v>13614938.559999999</v>
      </c>
      <c r="D395" s="319">
        <v>14090787.75</v>
      </c>
      <c r="E395" s="319">
        <v>13595121.48</v>
      </c>
      <c r="F395" s="29">
        <v>41300847.789999999</v>
      </c>
      <c r="G395" s="15"/>
    </row>
    <row r="396" spans="1:7" ht="13.5" thickTop="1">
      <c r="A396" s="156"/>
      <c r="B396" s="40"/>
      <c r="C396" s="60"/>
      <c r="D396" s="40"/>
      <c r="E396" s="40"/>
      <c r="F396" s="3"/>
      <c r="G396" s="15"/>
    </row>
    <row r="397" spans="1:7">
      <c r="A397" s="151" t="s">
        <v>64</v>
      </c>
      <c r="B397" s="157"/>
      <c r="C397" s="152" t="s">
        <v>385</v>
      </c>
      <c r="D397" s="152" t="s">
        <v>385</v>
      </c>
      <c r="E397" s="152" t="s">
        <v>385</v>
      </c>
      <c r="F397" s="152" t="s">
        <v>385</v>
      </c>
      <c r="G397" s="15"/>
    </row>
    <row r="398" spans="1:7">
      <c r="A398" s="153" t="s">
        <v>65</v>
      </c>
      <c r="B398" s="157"/>
      <c r="C398" s="528">
        <v>385141.67000000004</v>
      </c>
      <c r="D398" s="530">
        <v>392432.61000000004</v>
      </c>
      <c r="E398" s="13">
        <v>397774.61000000004</v>
      </c>
      <c r="F398" s="155">
        <v>1175348.8900000001</v>
      </c>
      <c r="G398" s="15"/>
    </row>
    <row r="399" spans="1:7">
      <c r="A399" s="153" t="s">
        <v>66</v>
      </c>
      <c r="B399" s="157"/>
      <c r="C399" s="529">
        <v>4503231.03</v>
      </c>
      <c r="D399" s="530">
        <v>4623929.09</v>
      </c>
      <c r="E399" s="13">
        <v>4332558.32</v>
      </c>
      <c r="F399" s="155">
        <v>13459718.440000001</v>
      </c>
      <c r="G399" s="15"/>
    </row>
    <row r="400" spans="1:7">
      <c r="A400" s="153" t="s">
        <v>67</v>
      </c>
      <c r="B400" s="40"/>
      <c r="C400" s="531">
        <v>8726565.8599999994</v>
      </c>
      <c r="D400" s="530">
        <v>9074426.0500000007</v>
      </c>
      <c r="E400" s="13">
        <v>8864788.5500000007</v>
      </c>
      <c r="F400" s="155">
        <v>26665780.460000001</v>
      </c>
      <c r="G400" s="15"/>
    </row>
    <row r="401" spans="1:7">
      <c r="A401" s="153" t="s">
        <v>539</v>
      </c>
      <c r="B401" s="40"/>
      <c r="C401" s="13">
        <v>0</v>
      </c>
      <c r="D401" s="13">
        <v>0</v>
      </c>
      <c r="E401" s="13">
        <v>0</v>
      </c>
      <c r="F401" s="13">
        <v>0</v>
      </c>
      <c r="G401" s="15"/>
    </row>
    <row r="402" spans="1:7" ht="13.5" customHeight="1" thickBot="1">
      <c r="A402" s="84"/>
      <c r="B402" s="40"/>
      <c r="C402" s="29">
        <v>13614938.559999999</v>
      </c>
      <c r="D402" s="319">
        <v>14090787.75</v>
      </c>
      <c r="E402" s="319">
        <v>13595121.48</v>
      </c>
      <c r="F402" s="29">
        <v>41300847.790000007</v>
      </c>
      <c r="G402" s="15"/>
    </row>
    <row r="403" spans="1:7" ht="13.5" customHeight="1" thickTop="1">
      <c r="A403" s="84"/>
      <c r="B403" s="40"/>
      <c r="C403" s="40"/>
      <c r="D403" s="40"/>
      <c r="E403" s="40"/>
      <c r="F403" s="40"/>
      <c r="G403" s="15"/>
    </row>
    <row r="404" spans="1:7" ht="13.5" customHeight="1">
      <c r="A404" s="158"/>
      <c r="B404" s="40"/>
      <c r="C404" s="60"/>
      <c r="D404" s="40"/>
      <c r="E404" s="159"/>
      <c r="F404" s="3"/>
      <c r="G404" s="15"/>
    </row>
    <row r="405" spans="1:7" ht="13.5" customHeight="1">
      <c r="A405" s="151" t="s">
        <v>100</v>
      </c>
      <c r="B405" s="40"/>
      <c r="C405" s="152" t="s">
        <v>385</v>
      </c>
      <c r="D405" s="152" t="s">
        <v>385</v>
      </c>
      <c r="E405" s="152" t="s">
        <v>385</v>
      </c>
      <c r="F405" s="152" t="s">
        <v>385</v>
      </c>
      <c r="G405" s="15"/>
    </row>
    <row r="406" spans="1:7" ht="13.5" customHeight="1">
      <c r="A406" s="153" t="s">
        <v>101</v>
      </c>
      <c r="B406" s="40"/>
      <c r="C406" s="40">
        <v>147355214.63</v>
      </c>
      <c r="D406" s="13">
        <v>149207301.44999999</v>
      </c>
      <c r="E406" s="13">
        <v>113077544.93000001</v>
      </c>
      <c r="F406" s="40">
        <v>409640061.00999999</v>
      </c>
      <c r="G406" s="15"/>
    </row>
    <row r="407" spans="1:7" ht="13.5" customHeight="1">
      <c r="A407" s="677" t="s">
        <v>660</v>
      </c>
      <c r="B407" s="40"/>
      <c r="C407" s="40">
        <v>13461409.060000001</v>
      </c>
      <c r="D407" s="13">
        <v>13862450.52</v>
      </c>
      <c r="E407" s="13">
        <v>13742238.66</v>
      </c>
      <c r="F407" s="40">
        <v>41066098.239999995</v>
      </c>
      <c r="G407" s="15"/>
    </row>
    <row r="408" spans="1:7" ht="13.5" customHeight="1">
      <c r="A408" s="153" t="s">
        <v>102</v>
      </c>
      <c r="B408" s="40"/>
      <c r="C408" s="13">
        <v>0</v>
      </c>
      <c r="D408" s="13">
        <v>0</v>
      </c>
      <c r="E408" s="13">
        <v>0</v>
      </c>
      <c r="F408" s="13">
        <v>0</v>
      </c>
      <c r="G408" s="15"/>
    </row>
    <row r="409" spans="1:7" ht="13.5" customHeight="1">
      <c r="A409" s="153" t="s">
        <v>103</v>
      </c>
      <c r="B409" s="40"/>
      <c r="C409" s="13">
        <v>0</v>
      </c>
      <c r="D409" s="13">
        <v>0</v>
      </c>
      <c r="E409" s="13">
        <v>0</v>
      </c>
      <c r="F409" s="13">
        <v>0</v>
      </c>
      <c r="G409" s="15"/>
    </row>
    <row r="410" spans="1:7" ht="13.5" customHeight="1" thickBot="1">
      <c r="A410" s="153"/>
      <c r="B410" s="320" t="s">
        <v>100</v>
      </c>
      <c r="C410" s="29">
        <v>160816623.69</v>
      </c>
      <c r="D410" s="319">
        <v>163069751.97</v>
      </c>
      <c r="E410" s="319">
        <v>126819783.59</v>
      </c>
      <c r="F410" s="29">
        <v>450706159.25</v>
      </c>
      <c r="G410" s="15"/>
    </row>
    <row r="411" spans="1:7" ht="13.5" customHeight="1" thickTop="1">
      <c r="A411" s="153"/>
      <c r="B411" s="40"/>
      <c r="C411" s="60"/>
      <c r="D411" s="40"/>
      <c r="E411" s="40"/>
      <c r="F411" s="40"/>
      <c r="G411" s="15"/>
    </row>
    <row r="412" spans="1:7" ht="13.5" customHeight="1">
      <c r="A412" s="151" t="s">
        <v>104</v>
      </c>
      <c r="B412" s="40"/>
      <c r="C412" s="152" t="s">
        <v>385</v>
      </c>
      <c r="D412" s="152" t="s">
        <v>385</v>
      </c>
      <c r="E412" s="152" t="s">
        <v>385</v>
      </c>
      <c r="F412" s="152" t="s">
        <v>385</v>
      </c>
      <c r="G412" s="15"/>
    </row>
    <row r="413" spans="1:7" ht="13.5" customHeight="1">
      <c r="A413" s="153" t="s">
        <v>105</v>
      </c>
      <c r="B413" s="40"/>
      <c r="C413" s="13">
        <v>0</v>
      </c>
      <c r="D413" s="13">
        <v>0</v>
      </c>
      <c r="E413" s="13">
        <v>0</v>
      </c>
      <c r="F413" s="13">
        <v>0</v>
      </c>
      <c r="G413" s="15"/>
    </row>
    <row r="414" spans="1:7" ht="13.5" customHeight="1">
      <c r="A414" s="153" t="s">
        <v>106</v>
      </c>
      <c r="B414" s="40"/>
      <c r="C414" s="13">
        <v>0</v>
      </c>
      <c r="D414" s="13">
        <v>0</v>
      </c>
      <c r="E414" s="13">
        <v>0</v>
      </c>
      <c r="F414" s="13">
        <v>0</v>
      </c>
      <c r="G414" s="15"/>
    </row>
    <row r="415" spans="1:7" ht="13.5" customHeight="1">
      <c r="A415" s="677" t="s">
        <v>661</v>
      </c>
      <c r="B415" s="40"/>
      <c r="C415" s="13">
        <v>2997712.69</v>
      </c>
      <c r="D415" s="13">
        <v>3234027.06</v>
      </c>
      <c r="E415" s="13">
        <v>3303571.69</v>
      </c>
      <c r="F415" s="13">
        <v>9535311.4399999995</v>
      </c>
      <c r="G415" s="15"/>
    </row>
    <row r="416" spans="1:7" ht="13.5" customHeight="1">
      <c r="A416" s="153" t="s">
        <v>621</v>
      </c>
      <c r="B416" s="40"/>
      <c r="C416" s="13">
        <v>0</v>
      </c>
      <c r="D416" s="13">
        <v>0</v>
      </c>
      <c r="E416" s="13">
        <v>0</v>
      </c>
      <c r="F416" s="13">
        <v>0</v>
      </c>
      <c r="G416" s="15"/>
    </row>
    <row r="417" spans="1:7" ht="13.5" customHeight="1">
      <c r="A417" s="153" t="s">
        <v>622</v>
      </c>
      <c r="B417" s="40"/>
      <c r="C417" s="13">
        <v>0</v>
      </c>
      <c r="D417" s="13">
        <v>0</v>
      </c>
      <c r="E417" s="13">
        <v>0</v>
      </c>
      <c r="F417" s="13">
        <v>0</v>
      </c>
      <c r="G417" s="15"/>
    </row>
    <row r="418" spans="1:7" ht="13.5" customHeight="1">
      <c r="A418" s="153" t="s">
        <v>107</v>
      </c>
      <c r="B418" s="40"/>
      <c r="C418" s="13">
        <v>77488448.629999995</v>
      </c>
      <c r="D418" s="13">
        <v>0</v>
      </c>
      <c r="E418" s="13">
        <v>-27095.43</v>
      </c>
      <c r="F418" s="13">
        <v>77461353.199999988</v>
      </c>
      <c r="G418" s="15"/>
    </row>
    <row r="419" spans="1:7" ht="13.5" customHeight="1">
      <c r="A419" s="153" t="s">
        <v>108</v>
      </c>
      <c r="B419" s="40"/>
      <c r="C419" s="13">
        <v>0</v>
      </c>
      <c r="D419" s="13">
        <v>0</v>
      </c>
      <c r="E419" s="13">
        <v>0</v>
      </c>
      <c r="F419" s="13">
        <v>0</v>
      </c>
      <c r="G419" s="15"/>
    </row>
    <row r="420" spans="1:7" ht="13.5" customHeight="1">
      <c r="A420" s="153" t="s">
        <v>109</v>
      </c>
      <c r="B420" s="40"/>
      <c r="C420" s="13">
        <v>0</v>
      </c>
      <c r="D420" s="13">
        <v>0</v>
      </c>
      <c r="E420" s="13">
        <v>0</v>
      </c>
      <c r="F420" s="13">
        <v>0</v>
      </c>
      <c r="G420" s="15"/>
    </row>
    <row r="421" spans="1:7" ht="13.5" customHeight="1">
      <c r="A421" s="153" t="s">
        <v>110</v>
      </c>
      <c r="B421" s="40"/>
      <c r="C421" s="13">
        <v>0</v>
      </c>
      <c r="D421" s="13">
        <v>0</v>
      </c>
      <c r="E421" s="13">
        <v>0</v>
      </c>
      <c r="F421" s="13">
        <v>0</v>
      </c>
      <c r="G421" s="15"/>
    </row>
    <row r="422" spans="1:7" ht="13.5" customHeight="1">
      <c r="A422" s="153" t="s">
        <v>111</v>
      </c>
      <c r="B422" s="40"/>
      <c r="C422" s="13">
        <v>80330462.370000005</v>
      </c>
      <c r="D422" s="13">
        <v>159835724.91</v>
      </c>
      <c r="E422" s="13">
        <v>123543307.33</v>
      </c>
      <c r="F422" s="13">
        <v>363709494.61000001</v>
      </c>
      <c r="G422" s="15"/>
    </row>
    <row r="423" spans="1:7" ht="13.5" customHeight="1">
      <c r="A423" s="153" t="s">
        <v>112</v>
      </c>
      <c r="B423" s="40"/>
      <c r="C423" s="13">
        <v>0</v>
      </c>
      <c r="D423" s="13">
        <v>0</v>
      </c>
      <c r="E423" s="13">
        <v>0</v>
      </c>
      <c r="F423" s="13">
        <v>0</v>
      </c>
      <c r="G423" s="15"/>
    </row>
    <row r="424" spans="1:7" ht="13.5" customHeight="1" thickBot="1">
      <c r="A424" s="153"/>
      <c r="B424" s="40"/>
      <c r="C424" s="29">
        <v>160816623.69</v>
      </c>
      <c r="D424" s="319">
        <v>163069751.97</v>
      </c>
      <c r="E424" s="319">
        <v>126819783.59</v>
      </c>
      <c r="F424" s="29">
        <v>450706159.25</v>
      </c>
      <c r="G424" s="15"/>
    </row>
    <row r="425" spans="1:7" ht="13.5" customHeight="1" thickTop="1">
      <c r="A425" s="327"/>
      <c r="B425" s="86"/>
      <c r="C425" s="87"/>
      <c r="D425" s="86"/>
      <c r="E425" s="87"/>
      <c r="F425" s="22"/>
      <c r="G425" s="17"/>
    </row>
    <row r="426" spans="1:7" ht="13.5" customHeight="1">
      <c r="A426" s="307"/>
      <c r="B426" s="40"/>
      <c r="C426" s="60"/>
      <c r="D426" s="40"/>
      <c r="E426" s="60"/>
      <c r="F426" s="3"/>
      <c r="G426" s="3"/>
    </row>
    <row r="427" spans="1:7" ht="13.5" customHeight="1">
      <c r="A427" s="307"/>
      <c r="B427" s="40"/>
      <c r="C427" s="60"/>
      <c r="D427" s="40"/>
      <c r="E427" s="60"/>
      <c r="F427" s="3"/>
      <c r="G427" s="3"/>
    </row>
    <row r="428" spans="1:7" ht="13.5" customHeight="1">
      <c r="A428" s="822" t="s">
        <v>358</v>
      </c>
      <c r="B428" s="823"/>
      <c r="C428" s="824"/>
      <c r="D428" s="825"/>
      <c r="E428" s="60"/>
      <c r="F428" s="3"/>
      <c r="G428" s="3"/>
    </row>
    <row r="429" spans="1:7" ht="13.5" customHeight="1">
      <c r="A429" s="826"/>
      <c r="B429" s="676"/>
      <c r="C429" s="819"/>
      <c r="D429" s="827"/>
      <c r="E429" s="60"/>
      <c r="F429" s="3"/>
      <c r="G429" s="3"/>
    </row>
    <row r="430" spans="1:7">
      <c r="A430" s="828" t="s">
        <v>271</v>
      </c>
      <c r="B430" s="676"/>
      <c r="C430" s="829" t="s">
        <v>668</v>
      </c>
      <c r="D430" s="827"/>
      <c r="E430" s="60"/>
      <c r="F430" s="3"/>
      <c r="G430" s="3"/>
    </row>
    <row r="431" spans="1:7">
      <c r="A431" s="816"/>
      <c r="B431" s="676"/>
      <c r="C431" s="819"/>
      <c r="D431" s="827"/>
      <c r="E431" s="60"/>
      <c r="F431" s="3"/>
      <c r="G431" s="3"/>
    </row>
    <row r="432" spans="1:7">
      <c r="A432" s="830" t="s">
        <v>472</v>
      </c>
      <c r="B432" s="676"/>
      <c r="C432" s="183" t="s">
        <v>385</v>
      </c>
      <c r="D432" s="827"/>
      <c r="E432" s="60"/>
      <c r="F432" s="3"/>
      <c r="G432" s="3"/>
    </row>
    <row r="433" spans="1:7">
      <c r="A433" s="831" t="s">
        <v>276</v>
      </c>
      <c r="B433" s="676"/>
      <c r="C433" s="181">
        <v>26665780.460000001</v>
      </c>
      <c r="D433" s="827"/>
      <c r="E433" s="60"/>
      <c r="F433" s="3"/>
      <c r="G433" s="3"/>
    </row>
    <row r="434" spans="1:7">
      <c r="A434" s="831" t="s">
        <v>359</v>
      </c>
      <c r="B434" s="676"/>
      <c r="C434" s="181">
        <v>0</v>
      </c>
      <c r="D434" s="827"/>
      <c r="E434" s="60"/>
      <c r="F434" s="3"/>
      <c r="G434" s="3"/>
    </row>
    <row r="435" spans="1:7">
      <c r="A435" s="831" t="s">
        <v>380</v>
      </c>
      <c r="B435" s="676"/>
      <c r="C435" s="181">
        <v>7445289.0287362784</v>
      </c>
      <c r="D435" s="827"/>
      <c r="E435" s="60"/>
      <c r="F435" s="3"/>
      <c r="G435" s="3"/>
    </row>
    <row r="436" spans="1:7">
      <c r="A436" s="831" t="s">
        <v>514</v>
      </c>
      <c r="B436" s="676"/>
      <c r="C436" s="181">
        <v>269475.96999999997</v>
      </c>
      <c r="D436" s="827"/>
      <c r="E436" s="60"/>
      <c r="F436" s="3"/>
      <c r="G436" s="3"/>
    </row>
    <row r="437" spans="1:7">
      <c r="A437" s="831" t="s">
        <v>515</v>
      </c>
      <c r="B437" s="676"/>
      <c r="C437" s="181">
        <v>200000000</v>
      </c>
      <c r="D437" s="827"/>
      <c r="E437" s="60"/>
      <c r="F437" s="33"/>
      <c r="G437" s="3"/>
    </row>
    <row r="438" spans="1:7">
      <c r="A438" s="831" t="s">
        <v>516</v>
      </c>
      <c r="B438" s="676"/>
      <c r="C438" s="181">
        <v>0</v>
      </c>
      <c r="D438" s="827"/>
      <c r="E438" s="60"/>
      <c r="F438" s="3"/>
      <c r="G438" s="3"/>
    </row>
    <row r="439" spans="1:7" ht="13.5" thickBot="1">
      <c r="A439" s="816"/>
      <c r="B439" s="832" t="s">
        <v>472</v>
      </c>
      <c r="C439" s="833">
        <v>234380545.45873627</v>
      </c>
      <c r="D439" s="827"/>
      <c r="E439" s="13"/>
      <c r="F439" s="3"/>
      <c r="G439" s="3"/>
    </row>
    <row r="440" spans="1:7" ht="13.5" thickTop="1">
      <c r="A440" s="816"/>
      <c r="B440" s="832"/>
      <c r="C440" s="834"/>
      <c r="D440" s="827"/>
      <c r="E440" s="60"/>
      <c r="F440" s="3"/>
      <c r="G440" s="3"/>
    </row>
    <row r="441" spans="1:7">
      <c r="A441" s="830" t="s">
        <v>448</v>
      </c>
      <c r="B441" s="676"/>
      <c r="C441" s="183" t="s">
        <v>385</v>
      </c>
      <c r="D441" s="827"/>
      <c r="E441" s="60"/>
      <c r="F441" s="3"/>
      <c r="G441" s="3"/>
    </row>
    <row r="442" spans="1:7">
      <c r="A442" s="831" t="s">
        <v>517</v>
      </c>
      <c r="B442" s="676"/>
      <c r="C442" s="181">
        <v>88370.65</v>
      </c>
      <c r="D442" s="827"/>
      <c r="E442" s="60"/>
      <c r="F442" s="3"/>
      <c r="G442" s="3"/>
    </row>
    <row r="443" spans="1:7">
      <c r="A443" s="831" t="s">
        <v>518</v>
      </c>
      <c r="B443" s="676"/>
      <c r="C443" s="181">
        <v>0</v>
      </c>
      <c r="D443" s="827"/>
      <c r="E443" s="60"/>
      <c r="F443" s="33"/>
      <c r="G443" s="3"/>
    </row>
    <row r="444" spans="1:7">
      <c r="A444" s="831" t="s">
        <v>550</v>
      </c>
      <c r="B444" s="676"/>
      <c r="C444" s="181">
        <v>23219924.49052703</v>
      </c>
      <c r="D444" s="827"/>
      <c r="E444" s="60"/>
      <c r="F444" s="33"/>
      <c r="G444" s="3"/>
    </row>
    <row r="445" spans="1:7">
      <c r="A445" s="831" t="s">
        <v>519</v>
      </c>
      <c r="B445" s="676"/>
      <c r="C445" s="181">
        <v>0</v>
      </c>
      <c r="D445" s="827"/>
      <c r="E445" s="60"/>
      <c r="F445" s="33"/>
      <c r="G445" s="3"/>
    </row>
    <row r="446" spans="1:7">
      <c r="A446" s="831" t="s">
        <v>427</v>
      </c>
      <c r="B446" s="676"/>
      <c r="C446" s="835">
        <v>0</v>
      </c>
      <c r="D446" s="827"/>
      <c r="E446" s="60"/>
      <c r="F446" s="33"/>
      <c r="G446" s="3"/>
    </row>
    <row r="447" spans="1:7">
      <c r="A447" s="831" t="s">
        <v>520</v>
      </c>
      <c r="B447" s="676"/>
      <c r="C447" s="835">
        <v>0</v>
      </c>
      <c r="D447" s="827"/>
      <c r="E447" s="60"/>
      <c r="F447" s="33"/>
      <c r="G447" s="3"/>
    </row>
    <row r="448" spans="1:7">
      <c r="A448" s="831" t="s">
        <v>521</v>
      </c>
      <c r="B448" s="676"/>
      <c r="C448" s="835">
        <v>0</v>
      </c>
      <c r="D448" s="827"/>
      <c r="E448" s="60"/>
      <c r="F448" s="3"/>
      <c r="G448" s="3"/>
    </row>
    <row r="449" spans="1:7">
      <c r="A449" s="831" t="s">
        <v>428</v>
      </c>
      <c r="B449" s="676"/>
      <c r="C449" s="835">
        <v>0</v>
      </c>
      <c r="D449" s="827"/>
      <c r="E449" s="60"/>
      <c r="F449" s="3"/>
      <c r="G449" s="3"/>
    </row>
    <row r="450" spans="1:7">
      <c r="A450" s="831" t="s">
        <v>522</v>
      </c>
      <c r="B450" s="676"/>
      <c r="C450" s="835">
        <v>0</v>
      </c>
      <c r="D450" s="827"/>
      <c r="E450" s="60"/>
      <c r="F450" s="3"/>
      <c r="G450" s="3"/>
    </row>
    <row r="451" spans="1:7">
      <c r="A451" s="831" t="s">
        <v>429</v>
      </c>
      <c r="B451" s="676"/>
      <c r="C451" s="835">
        <v>0</v>
      </c>
      <c r="D451" s="827"/>
      <c r="E451" s="60"/>
      <c r="F451" s="3"/>
      <c r="G451" s="3"/>
    </row>
    <row r="452" spans="1:7">
      <c r="A452" s="831" t="s">
        <v>523</v>
      </c>
      <c r="B452" s="676"/>
      <c r="C452" s="836">
        <v>0</v>
      </c>
      <c r="D452" s="827"/>
      <c r="E452" s="60"/>
      <c r="F452" s="3"/>
      <c r="G452" s="3"/>
    </row>
    <row r="453" spans="1:7">
      <c r="A453" s="831" t="s">
        <v>293</v>
      </c>
      <c r="B453" s="676"/>
      <c r="C453" s="181">
        <v>200000000</v>
      </c>
      <c r="D453" s="827"/>
      <c r="E453" s="60"/>
      <c r="F453" s="3"/>
      <c r="G453" s="3"/>
    </row>
    <row r="454" spans="1:7">
      <c r="A454" s="831" t="s">
        <v>273</v>
      </c>
      <c r="B454" s="676"/>
      <c r="C454" s="181">
        <v>11072250.318209205</v>
      </c>
      <c r="D454" s="827"/>
      <c r="E454" s="60"/>
      <c r="F454" s="3"/>
      <c r="G454" s="3"/>
    </row>
    <row r="455" spans="1:7" ht="13.5" thickBot="1">
      <c r="A455" s="831"/>
      <c r="B455" s="676"/>
      <c r="C455" s="837">
        <v>234380545.45873624</v>
      </c>
      <c r="D455" s="827"/>
      <c r="E455" s="60"/>
      <c r="F455" s="3"/>
      <c r="G455" s="59"/>
    </row>
    <row r="456" spans="1:7" ht="13.5" thickTop="1">
      <c r="A456" s="830"/>
      <c r="B456" s="676"/>
      <c r="C456" s="819"/>
      <c r="D456" s="827"/>
      <c r="E456" s="60"/>
      <c r="F456" s="3"/>
      <c r="G456" s="59"/>
    </row>
    <row r="457" spans="1:7">
      <c r="A457" s="830"/>
      <c r="B457" s="676"/>
      <c r="C457" s="819"/>
      <c r="D457" s="827"/>
      <c r="E457" s="60"/>
      <c r="F457" s="3"/>
      <c r="G457" s="59"/>
    </row>
    <row r="458" spans="1:7">
      <c r="A458" s="838" t="s">
        <v>449</v>
      </c>
      <c r="B458" s="676"/>
      <c r="C458" s="183" t="s">
        <v>385</v>
      </c>
      <c r="D458" s="827"/>
      <c r="E458" s="60"/>
      <c r="F458" s="3"/>
      <c r="G458" s="59"/>
    </row>
    <row r="459" spans="1:7">
      <c r="A459" s="839" t="s">
        <v>530</v>
      </c>
      <c r="B459" s="676"/>
      <c r="C459" s="181">
        <v>77461353.199999988</v>
      </c>
      <c r="D459" s="827"/>
      <c r="E459" s="60"/>
      <c r="F459" s="3"/>
      <c r="G459" s="59"/>
    </row>
    <row r="460" spans="1:7">
      <c r="A460" s="840" t="s">
        <v>323</v>
      </c>
      <c r="B460" s="676"/>
      <c r="C460" s="181">
        <v>0</v>
      </c>
      <c r="D460" s="827"/>
      <c r="E460" s="60"/>
      <c r="F460" s="3"/>
      <c r="G460" s="59"/>
    </row>
    <row r="461" spans="1:7">
      <c r="A461" s="831" t="s">
        <v>318</v>
      </c>
      <c r="B461" s="676"/>
      <c r="C461" s="181">
        <v>91331.794144349988</v>
      </c>
      <c r="D461" s="827"/>
      <c r="E461" s="60"/>
      <c r="F461" s="3"/>
      <c r="G461" s="59"/>
    </row>
    <row r="462" spans="1:7">
      <c r="A462" s="831" t="s">
        <v>319</v>
      </c>
      <c r="B462" s="676"/>
      <c r="C462" s="181">
        <v>0</v>
      </c>
      <c r="D462" s="827"/>
      <c r="E462" s="60"/>
      <c r="F462" s="3"/>
      <c r="G462" s="59"/>
    </row>
    <row r="463" spans="1:7">
      <c r="A463" s="831" t="s">
        <v>320</v>
      </c>
      <c r="B463" s="676"/>
      <c r="C463" s="181">
        <v>0</v>
      </c>
      <c r="D463" s="827"/>
      <c r="E463" s="60"/>
      <c r="F463" s="3"/>
      <c r="G463" s="59"/>
    </row>
    <row r="464" spans="1:7">
      <c r="A464" s="831" t="s">
        <v>321</v>
      </c>
      <c r="B464" s="676"/>
      <c r="C464" s="181">
        <v>0</v>
      </c>
      <c r="D464" s="827"/>
      <c r="E464" s="60"/>
      <c r="F464" s="3"/>
      <c r="G464" s="59"/>
    </row>
    <row r="465" spans="1:7">
      <c r="A465" s="831" t="s">
        <v>322</v>
      </c>
      <c r="B465" s="676"/>
      <c r="C465" s="181">
        <v>0</v>
      </c>
      <c r="D465" s="827"/>
      <c r="E465" s="60"/>
      <c r="F465" s="3"/>
      <c r="G465" s="59"/>
    </row>
    <row r="466" spans="1:7" ht="13.5" thickBot="1">
      <c r="A466" s="831"/>
      <c r="B466" s="832" t="s">
        <v>449</v>
      </c>
      <c r="C466" s="837">
        <v>77552684.994144335</v>
      </c>
      <c r="D466" s="827"/>
      <c r="E466" s="60"/>
      <c r="F466" s="3"/>
      <c r="G466" s="59"/>
    </row>
    <row r="467" spans="1:7" ht="13.5" thickTop="1">
      <c r="A467" s="831"/>
      <c r="B467" s="676"/>
      <c r="C467" s="181"/>
      <c r="D467" s="827"/>
      <c r="E467" s="60"/>
      <c r="F467" s="3"/>
      <c r="G467" s="59"/>
    </row>
    <row r="468" spans="1:7">
      <c r="A468" s="830" t="s">
        <v>606</v>
      </c>
      <c r="B468" s="676"/>
      <c r="C468" s="183" t="s">
        <v>385</v>
      </c>
      <c r="D468" s="827"/>
      <c r="E468" s="60"/>
      <c r="F468" s="3"/>
      <c r="G468" s="59"/>
    </row>
    <row r="469" spans="1:7">
      <c r="A469" s="831" t="s">
        <v>324</v>
      </c>
      <c r="B469" s="676"/>
      <c r="C469" s="181">
        <v>0</v>
      </c>
      <c r="D469" s="827"/>
      <c r="E469" s="60"/>
      <c r="F469" s="3"/>
      <c r="G469" s="59"/>
    </row>
    <row r="470" spans="1:7">
      <c r="A470" s="831" t="s">
        <v>607</v>
      </c>
      <c r="B470" s="676"/>
      <c r="C470" s="181">
        <v>0</v>
      </c>
      <c r="D470" s="827"/>
      <c r="E470" s="60"/>
      <c r="F470" s="3"/>
      <c r="G470" s="59"/>
    </row>
    <row r="471" spans="1:7">
      <c r="A471" s="831" t="s">
        <v>608</v>
      </c>
      <c r="B471" s="676"/>
      <c r="C471" s="181">
        <v>0</v>
      </c>
      <c r="D471" s="827"/>
      <c r="E471" s="60"/>
      <c r="F471" s="3"/>
      <c r="G471" s="59"/>
    </row>
    <row r="472" spans="1:7">
      <c r="A472" s="831" t="s">
        <v>183</v>
      </c>
      <c r="B472" s="676"/>
      <c r="C472" s="181">
        <v>77552684.989999995</v>
      </c>
      <c r="D472" s="827"/>
      <c r="E472" s="60"/>
      <c r="F472" s="3"/>
      <c r="G472" s="59"/>
    </row>
    <row r="473" spans="1:7">
      <c r="A473" s="831" t="s">
        <v>184</v>
      </c>
      <c r="B473" s="676"/>
      <c r="C473" s="181"/>
      <c r="D473" s="827"/>
      <c r="E473" s="60"/>
      <c r="F473" s="3"/>
      <c r="G473" s="59"/>
    </row>
    <row r="474" spans="1:7">
      <c r="A474" s="831" t="s">
        <v>185</v>
      </c>
      <c r="B474" s="676"/>
      <c r="C474" s="181"/>
      <c r="D474" s="827"/>
      <c r="E474" s="60"/>
      <c r="F474" s="3"/>
      <c r="G474" s="59"/>
    </row>
    <row r="475" spans="1:7">
      <c r="A475" s="831" t="s">
        <v>186</v>
      </c>
      <c r="B475" s="676"/>
      <c r="C475" s="181"/>
      <c r="D475" s="827"/>
      <c r="E475" s="60"/>
      <c r="F475" s="3"/>
      <c r="G475" s="59"/>
    </row>
    <row r="476" spans="1:7">
      <c r="A476" s="831" t="s">
        <v>631</v>
      </c>
      <c r="B476" s="676"/>
      <c r="C476" s="181">
        <v>0</v>
      </c>
      <c r="D476" s="827"/>
      <c r="E476" s="60"/>
      <c r="F476" s="3"/>
      <c r="G476" s="59"/>
    </row>
    <row r="477" spans="1:7" ht="13.5" thickBot="1">
      <c r="A477" s="831"/>
      <c r="B477" s="676"/>
      <c r="C477" s="837">
        <v>77552684.989999995</v>
      </c>
      <c r="D477" s="827"/>
      <c r="E477" s="60"/>
      <c r="F477" s="3"/>
      <c r="G477" s="59"/>
    </row>
    <row r="478" spans="1:7" ht="13.5" thickTop="1">
      <c r="A478" s="841"/>
      <c r="B478" s="842"/>
      <c r="C478" s="843"/>
      <c r="D478" s="844"/>
      <c r="E478" s="60"/>
      <c r="F478" s="3"/>
      <c r="G478" s="3"/>
    </row>
    <row r="479" spans="1:7">
      <c r="A479" s="525"/>
      <c r="B479" s="396"/>
      <c r="C479" s="395"/>
      <c r="D479" s="396"/>
      <c r="E479" s="60"/>
      <c r="F479" s="3"/>
      <c r="G479" s="3"/>
    </row>
    <row r="480" spans="1:7">
      <c r="A480" s="525"/>
      <c r="B480" s="396"/>
      <c r="C480" s="395"/>
      <c r="D480" s="396"/>
      <c r="E480" s="60"/>
      <c r="F480" s="3"/>
      <c r="G480" s="3"/>
    </row>
    <row r="481" spans="1:10">
      <c r="A481" s="525"/>
      <c r="B481" s="396"/>
      <c r="C481" s="395"/>
      <c r="D481" s="396"/>
      <c r="E481" s="60"/>
      <c r="F481" s="3"/>
      <c r="G481" s="3"/>
    </row>
    <row r="482" spans="1:10">
      <c r="A482" s="525"/>
      <c r="B482" s="396"/>
      <c r="C482" s="395"/>
      <c r="D482" s="396"/>
      <c r="E482" s="60"/>
      <c r="F482" s="3"/>
      <c r="G482" s="3"/>
    </row>
    <row r="483" spans="1:10" ht="15.75">
      <c r="A483" s="822" t="s">
        <v>275</v>
      </c>
      <c r="B483" s="823"/>
      <c r="C483" s="845"/>
      <c r="D483" s="825"/>
      <c r="E483" s="60"/>
      <c r="F483" s="3"/>
      <c r="G483" s="3"/>
    </row>
    <row r="484" spans="1:10">
      <c r="A484" s="826"/>
      <c r="B484" s="676"/>
      <c r="C484" s="819"/>
      <c r="D484" s="827"/>
      <c r="E484" s="60"/>
      <c r="F484" s="3"/>
      <c r="G484" s="3"/>
    </row>
    <row r="485" spans="1:10">
      <c r="A485" s="828" t="s">
        <v>272</v>
      </c>
      <c r="B485" s="676"/>
      <c r="C485" s="829" t="s">
        <v>668</v>
      </c>
      <c r="D485" s="827"/>
      <c r="E485" s="60"/>
      <c r="F485" s="3"/>
      <c r="G485" s="3"/>
    </row>
    <row r="486" spans="1:10">
      <c r="A486" s="816"/>
      <c r="B486" s="676"/>
      <c r="C486" s="819"/>
      <c r="D486" s="827"/>
      <c r="E486" s="60"/>
      <c r="F486" s="3"/>
      <c r="G486" s="3"/>
    </row>
    <row r="487" spans="1:10">
      <c r="A487" s="846" t="s">
        <v>570</v>
      </c>
      <c r="B487" s="676"/>
      <c r="C487" s="183" t="s">
        <v>385</v>
      </c>
      <c r="D487" s="827"/>
      <c r="E487" s="60"/>
      <c r="F487" s="3"/>
      <c r="G487" s="3"/>
    </row>
    <row r="488" spans="1:10">
      <c r="A488" s="816" t="s">
        <v>524</v>
      </c>
      <c r="B488" s="676"/>
      <c r="C488" s="181">
        <v>26391757.854409508</v>
      </c>
      <c r="D488" s="827"/>
      <c r="E488" s="60"/>
      <c r="F488" s="33"/>
      <c r="G488" s="3"/>
    </row>
    <row r="489" spans="1:10">
      <c r="A489" s="816" t="s">
        <v>525</v>
      </c>
      <c r="B489" s="676"/>
      <c r="C489" s="181">
        <v>0</v>
      </c>
      <c r="D489" s="827"/>
      <c r="E489" s="60"/>
      <c r="F489" s="33"/>
      <c r="G489" s="3"/>
      <c r="H489" s="160"/>
      <c r="I489" s="160"/>
      <c r="J489" s="160"/>
    </row>
    <row r="490" spans="1:10" ht="13.5" thickBot="1">
      <c r="A490" s="816"/>
      <c r="B490" s="832" t="s">
        <v>570</v>
      </c>
      <c r="C490" s="837">
        <v>26391757.854409508</v>
      </c>
      <c r="D490" s="827"/>
      <c r="E490" s="60"/>
      <c r="F490" s="33"/>
      <c r="G490" s="3"/>
      <c r="H490" s="160"/>
      <c r="I490" s="160"/>
      <c r="J490" s="160"/>
    </row>
    <row r="491" spans="1:10" ht="13.5" thickTop="1">
      <c r="A491" s="818"/>
      <c r="B491" s="676"/>
      <c r="C491" s="819"/>
      <c r="D491" s="827"/>
      <c r="E491" s="60"/>
      <c r="F491" s="33"/>
      <c r="G491" s="3"/>
      <c r="H491" s="45"/>
      <c r="I491" s="26"/>
      <c r="J491" s="27"/>
    </row>
    <row r="492" spans="1:10">
      <c r="A492" s="846" t="s">
        <v>277</v>
      </c>
      <c r="B492" s="676"/>
      <c r="C492" s="183" t="s">
        <v>385</v>
      </c>
      <c r="D492" s="827"/>
      <c r="E492" s="60"/>
      <c r="F492" s="3"/>
      <c r="G492" s="3"/>
      <c r="H492" s="27"/>
      <c r="I492" s="26"/>
      <c r="J492" s="27"/>
    </row>
    <row r="493" spans="1:10">
      <c r="A493" s="816" t="s">
        <v>517</v>
      </c>
      <c r="B493" s="676"/>
      <c r="C493" s="181">
        <v>34838.773438715813</v>
      </c>
      <c r="D493" s="827"/>
      <c r="E493" s="60"/>
      <c r="F493" s="33"/>
      <c r="G493" s="171">
        <v>4</v>
      </c>
      <c r="H493" s="161"/>
      <c r="I493" s="162"/>
      <c r="J493" s="163"/>
    </row>
    <row r="494" spans="1:10">
      <c r="A494" s="816" t="s">
        <v>526</v>
      </c>
      <c r="B494" s="676"/>
      <c r="C494" s="181">
        <v>23185781.290527031</v>
      </c>
      <c r="D494" s="827"/>
      <c r="E494" s="60"/>
      <c r="F494" s="33"/>
      <c r="G494" s="3"/>
      <c r="H494" s="161"/>
      <c r="I494" s="162"/>
      <c r="J494" s="163"/>
    </row>
    <row r="495" spans="1:10">
      <c r="A495" s="816" t="s">
        <v>527</v>
      </c>
      <c r="B495" s="676"/>
      <c r="C495" s="181">
        <v>0</v>
      </c>
      <c r="D495" s="827"/>
      <c r="E495" s="60"/>
      <c r="F495" s="33"/>
      <c r="G495" s="3"/>
      <c r="H495" s="161"/>
      <c r="I495" s="162"/>
      <c r="J495" s="163"/>
    </row>
    <row r="496" spans="1:10">
      <c r="A496" s="816" t="s">
        <v>281</v>
      </c>
      <c r="B496" s="676"/>
      <c r="C496" s="181">
        <v>0</v>
      </c>
      <c r="D496" s="827"/>
      <c r="E496" s="60"/>
      <c r="F496" s="33"/>
      <c r="G496" s="3"/>
      <c r="H496" s="164"/>
      <c r="J496" s="164"/>
    </row>
    <row r="497" spans="1:10">
      <c r="A497" s="816" t="s">
        <v>282</v>
      </c>
      <c r="B497" s="676"/>
      <c r="C497" s="181">
        <v>0</v>
      </c>
      <c r="D497" s="827"/>
      <c r="E497" s="60"/>
      <c r="F497" s="3"/>
      <c r="G497" s="3"/>
      <c r="H497" s="164"/>
      <c r="J497" s="164"/>
    </row>
    <row r="498" spans="1:10">
      <c r="A498" s="816" t="s">
        <v>630</v>
      </c>
      <c r="B498" s="676"/>
      <c r="C498" s="181">
        <v>3169514.7857534243</v>
      </c>
      <c r="D498" s="827"/>
      <c r="E498" s="60"/>
      <c r="F498" s="3"/>
      <c r="G498" s="3"/>
      <c r="H498" s="164"/>
      <c r="J498" s="164"/>
    </row>
    <row r="499" spans="1:10">
      <c r="A499" s="816" t="s">
        <v>273</v>
      </c>
      <c r="B499" s="676"/>
      <c r="C499" s="181">
        <v>1623.0046903342009</v>
      </c>
      <c r="D499" s="827"/>
      <c r="E499" s="60"/>
      <c r="F499" s="3"/>
      <c r="G499" s="3"/>
      <c r="H499" s="165"/>
      <c r="I499" s="165"/>
      <c r="J499" s="165"/>
    </row>
    <row r="500" spans="1:10" ht="13.5" thickBot="1">
      <c r="A500" s="816"/>
      <c r="B500" s="676"/>
      <c r="C500" s="837">
        <v>26391757.854409505</v>
      </c>
      <c r="D500" s="827"/>
      <c r="E500" s="60"/>
      <c r="F500" s="3"/>
      <c r="G500" s="3"/>
      <c r="H500" s="165"/>
      <c r="I500" s="165"/>
      <c r="J500" s="165"/>
    </row>
    <row r="501" spans="1:10" ht="13.5" thickTop="1">
      <c r="A501" s="816"/>
      <c r="B501" s="676"/>
      <c r="C501" s="181"/>
      <c r="D501" s="827"/>
      <c r="E501" s="60"/>
      <c r="F501" s="3"/>
      <c r="G501" s="3"/>
      <c r="H501" s="165"/>
      <c r="I501" s="165"/>
      <c r="J501" s="165"/>
    </row>
    <row r="502" spans="1:10">
      <c r="A502" s="816"/>
      <c r="B502" s="676"/>
      <c r="C502" s="181"/>
      <c r="D502" s="827"/>
      <c r="E502" s="60"/>
      <c r="F502" s="3"/>
      <c r="G502" s="3"/>
      <c r="H502" s="165"/>
      <c r="I502" s="165"/>
      <c r="J502" s="165"/>
    </row>
    <row r="503" spans="1:10">
      <c r="A503" s="846" t="s">
        <v>571</v>
      </c>
      <c r="B503" s="676"/>
      <c r="C503" s="183" t="s">
        <v>385</v>
      </c>
      <c r="D503" s="827"/>
      <c r="E503" s="60"/>
      <c r="F503" s="3"/>
      <c r="G503" s="3"/>
      <c r="H503" s="165"/>
      <c r="I503" s="165"/>
      <c r="J503" s="165"/>
    </row>
    <row r="504" spans="1:10">
      <c r="A504" s="816" t="s">
        <v>609</v>
      </c>
      <c r="B504" s="676"/>
      <c r="C504" s="181">
        <v>77552684.989999995</v>
      </c>
      <c r="D504" s="827"/>
      <c r="E504" s="60"/>
      <c r="F504" s="3"/>
      <c r="G504" s="3"/>
      <c r="H504" s="165"/>
      <c r="I504" s="165"/>
      <c r="J504" s="165"/>
    </row>
    <row r="505" spans="1:10">
      <c r="A505" s="847" t="s">
        <v>610</v>
      </c>
      <c r="B505" s="676"/>
      <c r="C505" s="181">
        <v>0</v>
      </c>
      <c r="D505" s="827"/>
      <c r="E505" s="60"/>
      <c r="F505" s="3"/>
      <c r="G505" s="3"/>
      <c r="H505" s="165"/>
      <c r="I505" s="165"/>
      <c r="J505" s="165"/>
    </row>
    <row r="506" spans="1:10" ht="13.5" thickBot="1">
      <c r="A506" s="846"/>
      <c r="B506" s="832" t="s">
        <v>571</v>
      </c>
      <c r="C506" s="837">
        <v>77552684.989999995</v>
      </c>
      <c r="D506" s="827"/>
      <c r="E506" s="60"/>
      <c r="F506" s="3"/>
      <c r="G506" s="3"/>
      <c r="H506" s="165"/>
      <c r="I506" s="165"/>
      <c r="J506" s="165"/>
    </row>
    <row r="507" spans="1:10" ht="13.5" thickTop="1">
      <c r="A507" s="846"/>
      <c r="B507" s="676"/>
      <c r="C507" s="181"/>
      <c r="D507" s="827"/>
      <c r="E507" s="60"/>
      <c r="F507" s="3"/>
      <c r="G507" s="3"/>
      <c r="H507" s="165"/>
      <c r="I507" s="165"/>
      <c r="J507" s="165"/>
    </row>
    <row r="508" spans="1:10">
      <c r="A508" s="846" t="s">
        <v>611</v>
      </c>
      <c r="B508" s="676"/>
      <c r="C508" s="183" t="s">
        <v>385</v>
      </c>
      <c r="D508" s="827"/>
      <c r="E508" s="60"/>
      <c r="F508" s="3"/>
      <c r="G508" s="3"/>
      <c r="H508" s="165"/>
      <c r="I508" s="165"/>
      <c r="J508" s="165"/>
    </row>
    <row r="509" spans="1:10">
      <c r="A509" s="816" t="s">
        <v>526</v>
      </c>
      <c r="B509" s="676"/>
      <c r="C509" s="829">
        <v>77552684.989999995</v>
      </c>
      <c r="D509" s="827"/>
      <c r="E509" s="60"/>
      <c r="F509" s="3"/>
      <c r="G509" s="3"/>
      <c r="H509" s="165"/>
      <c r="I509" s="165"/>
      <c r="J509" s="165"/>
    </row>
    <row r="510" spans="1:10">
      <c r="A510" s="816" t="s">
        <v>527</v>
      </c>
      <c r="B510" s="676"/>
      <c r="C510" s="829">
        <v>0</v>
      </c>
      <c r="D510" s="827"/>
      <c r="E510" s="60"/>
      <c r="F510" s="3"/>
      <c r="G510" s="3"/>
      <c r="H510" s="165"/>
      <c r="I510" s="165"/>
      <c r="J510" s="165"/>
    </row>
    <row r="511" spans="1:10">
      <c r="A511" s="816" t="s">
        <v>281</v>
      </c>
      <c r="B511" s="676"/>
      <c r="C511" s="829">
        <v>0</v>
      </c>
      <c r="D511" s="827"/>
      <c r="E511" s="60"/>
      <c r="F511" s="3"/>
      <c r="G511" s="3"/>
      <c r="H511" s="165"/>
      <c r="I511" s="165"/>
      <c r="J511" s="165"/>
    </row>
    <row r="512" spans="1:10">
      <c r="A512" s="816" t="s">
        <v>282</v>
      </c>
      <c r="B512" s="676"/>
      <c r="C512" s="829">
        <v>0</v>
      </c>
      <c r="D512" s="827"/>
      <c r="E512" s="60"/>
      <c r="F512" s="3"/>
      <c r="G512" s="3"/>
      <c r="H512" s="165"/>
      <c r="I512" s="165"/>
      <c r="J512" s="165"/>
    </row>
    <row r="513" spans="1:36" ht="13.5" thickBot="1">
      <c r="A513" s="847"/>
      <c r="B513" s="676"/>
      <c r="C513" s="848">
        <v>77552684.989999995</v>
      </c>
      <c r="D513" s="827"/>
      <c r="E513" s="60"/>
      <c r="F513" s="3"/>
      <c r="G513" s="3"/>
      <c r="H513" s="165"/>
      <c r="I513" s="165"/>
      <c r="J513" s="165"/>
    </row>
    <row r="514" spans="1:36" ht="13.5" thickTop="1">
      <c r="A514" s="849"/>
      <c r="B514" s="842"/>
      <c r="C514" s="850"/>
      <c r="D514" s="844"/>
      <c r="E514" s="60"/>
      <c r="F514" s="3"/>
      <c r="G514" s="3"/>
      <c r="H514" s="165"/>
      <c r="I514" s="165"/>
      <c r="J514" s="165"/>
    </row>
    <row r="515" spans="1:36" ht="43.5" customHeight="1">
      <c r="A515" s="724" t="s">
        <v>623</v>
      </c>
      <c r="B515" s="724"/>
      <c r="C515" s="724"/>
      <c r="D515" s="724"/>
      <c r="E515" s="328"/>
      <c r="F515" s="328"/>
      <c r="G515" s="3"/>
      <c r="H515" s="165"/>
      <c r="I515" s="165"/>
      <c r="J515" s="165"/>
    </row>
    <row r="516" spans="1:36">
      <c r="A516" s="433"/>
      <c r="B516" s="386"/>
      <c r="C516" s="387"/>
      <c r="D516" s="388">
        <v>1</v>
      </c>
      <c r="E516" s="73">
        <v>2</v>
      </c>
      <c r="F516" s="73">
        <v>3</v>
      </c>
      <c r="G516" s="166"/>
      <c r="H516" s="166"/>
      <c r="I516" s="166"/>
      <c r="J516" s="166"/>
      <c r="K516" s="3"/>
    </row>
    <row r="517" spans="1:36" s="391" customFormat="1" ht="15.75">
      <c r="A517" s="385"/>
      <c r="B517" s="386"/>
      <c r="C517" s="387"/>
      <c r="D517" s="388"/>
      <c r="E517" s="388"/>
      <c r="F517" s="388"/>
      <c r="G517" s="389"/>
      <c r="H517" s="389"/>
      <c r="I517" s="389"/>
      <c r="J517" s="389"/>
      <c r="K517" s="390"/>
      <c r="M517" s="390"/>
      <c r="N517" s="390"/>
      <c r="O517" s="390"/>
      <c r="P517" s="390"/>
      <c r="Q517" s="390"/>
      <c r="R517" s="390"/>
      <c r="S517" s="390"/>
      <c r="T517" s="390"/>
      <c r="U517" s="390"/>
      <c r="V517" s="390"/>
      <c r="W517" s="390"/>
      <c r="X517" s="390"/>
      <c r="Y517" s="390"/>
      <c r="Z517" s="390"/>
      <c r="AA517" s="390"/>
      <c r="AB517" s="390"/>
      <c r="AC517" s="390"/>
      <c r="AD517" s="390"/>
      <c r="AE517" s="390"/>
      <c r="AF517" s="390"/>
      <c r="AG517" s="390"/>
      <c r="AH517" s="390"/>
      <c r="AI517" s="390"/>
      <c r="AJ517" s="390"/>
    </row>
    <row r="518" spans="1:36" s="391" customFormat="1" ht="25.5">
      <c r="A518" s="851" t="s">
        <v>113</v>
      </c>
      <c r="B518" s="852" t="s">
        <v>114</v>
      </c>
      <c r="C518" s="852" t="s">
        <v>115</v>
      </c>
      <c r="D518" s="853" t="s">
        <v>116</v>
      </c>
      <c r="E518" s="387"/>
      <c r="F518" s="388"/>
      <c r="G518" s="389"/>
      <c r="H518" s="389"/>
      <c r="I518" s="389"/>
      <c r="J518" s="389"/>
      <c r="K518" s="390"/>
      <c r="M518" s="390"/>
      <c r="N518" s="390"/>
      <c r="O518" s="390"/>
      <c r="P518" s="390"/>
      <c r="Q518" s="390"/>
      <c r="R518" s="390"/>
      <c r="S518" s="390"/>
      <c r="T518" s="390"/>
      <c r="U518" s="390"/>
      <c r="V518" s="390"/>
      <c r="W518" s="390"/>
      <c r="X518" s="390"/>
      <c r="Y518" s="390"/>
      <c r="Z518" s="390"/>
      <c r="AA518" s="390"/>
      <c r="AB518" s="390"/>
      <c r="AC518" s="390"/>
      <c r="AD518" s="390"/>
      <c r="AE518" s="390"/>
      <c r="AF518" s="390"/>
      <c r="AG518" s="390"/>
      <c r="AH518" s="390"/>
      <c r="AI518" s="390"/>
      <c r="AJ518" s="390"/>
    </row>
    <row r="519" spans="1:36" s="391" customFormat="1">
      <c r="A519" s="854" t="s">
        <v>117</v>
      </c>
      <c r="B519" s="855">
        <v>0</v>
      </c>
      <c r="C519" s="855">
        <v>0</v>
      </c>
      <c r="D519" s="856">
        <v>0</v>
      </c>
      <c r="E519" s="387"/>
      <c r="F519" s="388"/>
      <c r="G519" s="389"/>
      <c r="H519" s="389"/>
      <c r="I519" s="389"/>
      <c r="J519" s="389"/>
      <c r="K519" s="390"/>
      <c r="M519" s="390"/>
      <c r="N519" s="390"/>
      <c r="O519" s="390"/>
      <c r="P519" s="390"/>
      <c r="Q519" s="390"/>
      <c r="R519" s="390"/>
      <c r="S519" s="390"/>
      <c r="T519" s="390"/>
      <c r="U519" s="390"/>
      <c r="V519" s="390"/>
      <c r="W519" s="390"/>
      <c r="X519" s="390"/>
      <c r="Y519" s="390"/>
      <c r="Z519" s="390"/>
      <c r="AA519" s="390"/>
      <c r="AB519" s="390"/>
      <c r="AC519" s="390"/>
      <c r="AD519" s="390"/>
      <c r="AE519" s="390"/>
      <c r="AF519" s="390"/>
      <c r="AG519" s="390"/>
      <c r="AH519" s="390"/>
      <c r="AI519" s="390"/>
      <c r="AJ519" s="390"/>
    </row>
    <row r="520" spans="1:36" s="391" customFormat="1">
      <c r="A520" s="857" t="s">
        <v>118</v>
      </c>
      <c r="B520" s="855">
        <v>0</v>
      </c>
      <c r="C520" s="855">
        <v>0</v>
      </c>
      <c r="D520" s="856">
        <v>0</v>
      </c>
      <c r="E520" s="387"/>
      <c r="F520" s="388"/>
      <c r="G520" s="389"/>
      <c r="H520" s="389"/>
      <c r="I520" s="389"/>
      <c r="J520" s="389"/>
      <c r="K520" s="390"/>
      <c r="M520" s="390"/>
      <c r="N520" s="390"/>
      <c r="O520" s="390"/>
      <c r="P520" s="390"/>
      <c r="Q520" s="390"/>
      <c r="R520" s="390"/>
      <c r="S520" s="390"/>
      <c r="T520" s="390"/>
      <c r="U520" s="390"/>
      <c r="V520" s="390"/>
      <c r="W520" s="390"/>
      <c r="X520" s="390"/>
      <c r="Y520" s="390"/>
      <c r="Z520" s="390"/>
      <c r="AA520" s="390"/>
      <c r="AB520" s="390"/>
      <c r="AC520" s="390"/>
      <c r="AD520" s="390"/>
      <c r="AE520" s="390"/>
      <c r="AF520" s="390"/>
      <c r="AG520" s="390"/>
      <c r="AH520" s="390"/>
      <c r="AI520" s="390"/>
      <c r="AJ520" s="390"/>
    </row>
    <row r="521" spans="1:36" s="391" customFormat="1">
      <c r="A521" s="857" t="s">
        <v>119</v>
      </c>
      <c r="B521" s="855">
        <v>0</v>
      </c>
      <c r="C521" s="855">
        <v>0</v>
      </c>
      <c r="D521" s="856">
        <v>0</v>
      </c>
      <c r="E521" s="387"/>
      <c r="F521" s="388"/>
      <c r="G521" s="389"/>
      <c r="H521" s="389"/>
      <c r="I521" s="389"/>
      <c r="J521" s="389"/>
      <c r="K521" s="390"/>
      <c r="M521" s="390"/>
      <c r="N521" s="390"/>
      <c r="O521" s="390"/>
      <c r="P521" s="390"/>
      <c r="Q521" s="390"/>
      <c r="R521" s="390"/>
      <c r="S521" s="390"/>
      <c r="T521" s="390"/>
      <c r="U521" s="390"/>
      <c r="V521" s="390"/>
      <c r="W521" s="390"/>
      <c r="X521" s="390"/>
      <c r="Y521" s="390"/>
      <c r="Z521" s="390"/>
      <c r="AA521" s="390"/>
      <c r="AB521" s="390"/>
      <c r="AC521" s="390"/>
      <c r="AD521" s="390"/>
      <c r="AE521" s="390"/>
      <c r="AF521" s="390"/>
      <c r="AG521" s="390"/>
      <c r="AH521" s="390"/>
      <c r="AI521" s="390"/>
      <c r="AJ521" s="390"/>
    </row>
    <row r="522" spans="1:36" s="391" customFormat="1">
      <c r="A522" s="857" t="s">
        <v>120</v>
      </c>
      <c r="B522" s="855">
        <v>0</v>
      </c>
      <c r="C522" s="855">
        <v>0</v>
      </c>
      <c r="D522" s="856">
        <v>0</v>
      </c>
      <c r="E522" s="387"/>
      <c r="F522" s="388"/>
      <c r="G522" s="389"/>
      <c r="H522" s="389"/>
      <c r="I522" s="389"/>
      <c r="J522" s="389"/>
      <c r="K522" s="390"/>
      <c r="M522" s="390"/>
      <c r="N522" s="390"/>
      <c r="O522" s="390"/>
      <c r="P522" s="390"/>
      <c r="Q522" s="390"/>
      <c r="R522" s="390"/>
      <c r="S522" s="390"/>
      <c r="T522" s="390"/>
      <c r="U522" s="390"/>
      <c r="V522" s="390"/>
      <c r="W522" s="390"/>
      <c r="X522" s="390"/>
      <c r="Y522" s="390"/>
      <c r="Z522" s="390"/>
      <c r="AA522" s="390"/>
      <c r="AB522" s="390"/>
      <c r="AC522" s="390"/>
      <c r="AD522" s="390"/>
      <c r="AE522" s="390"/>
      <c r="AF522" s="390"/>
      <c r="AG522" s="390"/>
      <c r="AH522" s="390"/>
      <c r="AI522" s="390"/>
      <c r="AJ522" s="390"/>
    </row>
    <row r="523" spans="1:36" s="391" customFormat="1">
      <c r="A523" s="858" t="s">
        <v>632</v>
      </c>
      <c r="B523" s="859">
        <v>91331.794144349988</v>
      </c>
      <c r="C523" s="859">
        <v>91331.794144349988</v>
      </c>
      <c r="D523" s="859">
        <v>0</v>
      </c>
      <c r="E523" s="387"/>
      <c r="F523" s="388"/>
      <c r="G523" s="389"/>
      <c r="H523" s="389"/>
      <c r="I523" s="389"/>
      <c r="J523" s="389"/>
      <c r="K523" s="390"/>
      <c r="M523" s="390"/>
      <c r="N523" s="390"/>
      <c r="O523" s="390"/>
      <c r="P523" s="390"/>
      <c r="Q523" s="390"/>
      <c r="R523" s="390"/>
      <c r="S523" s="390"/>
      <c r="T523" s="390"/>
      <c r="U523" s="390"/>
      <c r="V523" s="390"/>
      <c r="W523" s="390"/>
      <c r="X523" s="390"/>
      <c r="Y523" s="390"/>
      <c r="Z523" s="390"/>
      <c r="AA523" s="390"/>
      <c r="AB523" s="390"/>
      <c r="AC523" s="390"/>
      <c r="AD523" s="390"/>
      <c r="AE523" s="390"/>
      <c r="AF523" s="390"/>
      <c r="AG523" s="390"/>
      <c r="AH523" s="390"/>
      <c r="AI523" s="390"/>
      <c r="AJ523" s="390"/>
    </row>
    <row r="524" spans="1:36" s="391" customFormat="1">
      <c r="A524" s="392"/>
      <c r="B524" s="393"/>
      <c r="C524" s="393"/>
      <c r="D524" s="393"/>
      <c r="E524" s="387"/>
      <c r="F524" s="388"/>
      <c r="G524" s="389"/>
      <c r="H524" s="389"/>
      <c r="I524" s="389"/>
      <c r="J524" s="389"/>
      <c r="K524" s="390"/>
      <c r="M524" s="390"/>
      <c r="N524" s="390"/>
      <c r="O524" s="390"/>
      <c r="P524" s="390"/>
      <c r="Q524" s="390"/>
      <c r="R524" s="390"/>
      <c r="S524" s="390"/>
      <c r="T524" s="390"/>
      <c r="U524" s="390"/>
      <c r="V524" s="390"/>
      <c r="W524" s="390"/>
      <c r="X524" s="390"/>
      <c r="Y524" s="390"/>
      <c r="Z524" s="390"/>
      <c r="AA524" s="390"/>
      <c r="AB524" s="390"/>
      <c r="AC524" s="390"/>
      <c r="AD524" s="390"/>
      <c r="AE524" s="390"/>
      <c r="AF524" s="390"/>
      <c r="AG524" s="390"/>
      <c r="AH524" s="390"/>
      <c r="AI524" s="390"/>
      <c r="AJ524" s="390"/>
    </row>
    <row r="525" spans="1:36" s="391" customFormat="1">
      <c r="A525" s="392"/>
      <c r="B525" s="393"/>
      <c r="C525" s="393"/>
      <c r="D525" s="393"/>
      <c r="E525" s="387"/>
      <c r="F525" s="388"/>
      <c r="G525" s="389"/>
      <c r="H525" s="389"/>
      <c r="I525" s="389"/>
      <c r="J525" s="389"/>
      <c r="K525" s="390"/>
      <c r="M525" s="390"/>
      <c r="N525" s="390"/>
      <c r="O525" s="390"/>
      <c r="P525" s="390"/>
      <c r="Q525" s="390"/>
      <c r="R525" s="390"/>
      <c r="S525" s="390"/>
      <c r="T525" s="390"/>
      <c r="U525" s="390"/>
      <c r="V525" s="390"/>
      <c r="W525" s="390"/>
      <c r="X525" s="390"/>
      <c r="Y525" s="390"/>
      <c r="Z525" s="390"/>
      <c r="AA525" s="390"/>
      <c r="AB525" s="390"/>
      <c r="AC525" s="390"/>
      <c r="AD525" s="390"/>
      <c r="AE525" s="390"/>
      <c r="AF525" s="390"/>
      <c r="AG525" s="390"/>
      <c r="AH525" s="390"/>
      <c r="AI525" s="390"/>
      <c r="AJ525" s="390"/>
    </row>
    <row r="526" spans="1:36" s="391" customFormat="1" ht="27" customHeight="1">
      <c r="A526" s="564" t="s">
        <v>121</v>
      </c>
      <c r="B526" s="565" t="s">
        <v>672</v>
      </c>
      <c r="C526" s="565" t="s">
        <v>673</v>
      </c>
      <c r="D526" s="566" t="s">
        <v>674</v>
      </c>
      <c r="E526" s="567" t="s">
        <v>624</v>
      </c>
      <c r="F526" s="394"/>
      <c r="G526" s="389"/>
      <c r="H526" s="394"/>
      <c r="I526" s="394"/>
      <c r="J526" s="389"/>
      <c r="K526" s="390"/>
      <c r="M526" s="390"/>
      <c r="N526" s="390"/>
      <c r="O526" s="390"/>
      <c r="P526" s="390"/>
      <c r="Q526" s="390"/>
      <c r="R526" s="390"/>
      <c r="S526" s="390"/>
      <c r="T526" s="390"/>
      <c r="U526" s="390"/>
      <c r="V526" s="390"/>
      <c r="W526" s="390"/>
      <c r="X526" s="390"/>
      <c r="Y526" s="390"/>
      <c r="Z526" s="390"/>
      <c r="AA526" s="390"/>
      <c r="AB526" s="390"/>
      <c r="AC526" s="390"/>
      <c r="AD526" s="390"/>
      <c r="AE526" s="390"/>
      <c r="AF526" s="390"/>
      <c r="AG526" s="390"/>
      <c r="AH526" s="390"/>
      <c r="AI526" s="390"/>
      <c r="AJ526" s="390"/>
    </row>
    <row r="527" spans="1:36" s="391" customFormat="1">
      <c r="A527" s="568" t="s">
        <v>613</v>
      </c>
      <c r="B527" s="569"/>
      <c r="C527" s="569"/>
      <c r="D527" s="570"/>
      <c r="E527" s="571"/>
      <c r="F527" s="394"/>
      <c r="G527" s="389"/>
      <c r="H527" s="394"/>
      <c r="I527" s="394"/>
      <c r="J527" s="389"/>
      <c r="K527" s="390"/>
      <c r="M527" s="390"/>
      <c r="N527" s="390"/>
      <c r="O527" s="390"/>
      <c r="P527" s="390"/>
      <c r="Q527" s="390"/>
      <c r="R527" s="390"/>
      <c r="S527" s="390"/>
      <c r="T527" s="390"/>
      <c r="U527" s="390"/>
      <c r="V527" s="390"/>
      <c r="W527" s="390"/>
      <c r="X527" s="390"/>
      <c r="Y527" s="390"/>
      <c r="Z527" s="390"/>
      <c r="AA527" s="390"/>
      <c r="AB527" s="390"/>
      <c r="AC527" s="390"/>
      <c r="AD527" s="390"/>
      <c r="AE527" s="390"/>
      <c r="AF527" s="390"/>
      <c r="AG527" s="390"/>
      <c r="AH527" s="390"/>
      <c r="AI527" s="390"/>
      <c r="AJ527" s="390"/>
    </row>
    <row r="528" spans="1:36" s="391" customFormat="1">
      <c r="A528" s="572"/>
      <c r="B528" s="569"/>
      <c r="C528" s="569"/>
      <c r="D528" s="573"/>
      <c r="E528" s="574"/>
      <c r="F528" s="394"/>
      <c r="G528" s="389"/>
      <c r="H528" s="394"/>
      <c r="I528" s="394"/>
      <c r="J528" s="389"/>
      <c r="K528" s="390"/>
      <c r="M528" s="390"/>
      <c r="N528" s="390"/>
      <c r="O528" s="390"/>
      <c r="P528" s="390"/>
      <c r="Q528" s="390"/>
      <c r="R528" s="390"/>
      <c r="S528" s="390"/>
      <c r="T528" s="390"/>
      <c r="U528" s="390"/>
      <c r="V528" s="390"/>
      <c r="W528" s="390"/>
      <c r="X528" s="390"/>
      <c r="Y528" s="390"/>
      <c r="Z528" s="390"/>
      <c r="AA528" s="390"/>
      <c r="AB528" s="390"/>
      <c r="AC528" s="390"/>
      <c r="AD528" s="390"/>
      <c r="AE528" s="390"/>
      <c r="AF528" s="390"/>
      <c r="AG528" s="390"/>
      <c r="AH528" s="390"/>
      <c r="AI528" s="390"/>
      <c r="AJ528" s="390"/>
    </row>
    <row r="529" spans="1:36" s="391" customFormat="1">
      <c r="A529" s="575" t="s">
        <v>124</v>
      </c>
      <c r="B529" s="576">
        <v>5735795185.5100002</v>
      </c>
      <c r="C529" s="576">
        <v>5658329807.4899998</v>
      </c>
      <c r="D529" s="576">
        <v>5658402642.4700003</v>
      </c>
      <c r="E529" s="577"/>
      <c r="F529" s="394"/>
      <c r="G529" s="389"/>
      <c r="H529" s="394"/>
      <c r="I529" s="394"/>
      <c r="J529" s="389"/>
      <c r="K529" s="390"/>
      <c r="M529" s="390"/>
      <c r="N529" s="390"/>
      <c r="O529" s="390"/>
      <c r="P529" s="390"/>
      <c r="Q529" s="390"/>
      <c r="R529" s="390"/>
      <c r="S529" s="390"/>
      <c r="T529" s="390"/>
      <c r="U529" s="390"/>
      <c r="V529" s="390"/>
      <c r="W529" s="390"/>
      <c r="X529" s="390"/>
      <c r="Y529" s="390"/>
      <c r="Z529" s="390"/>
      <c r="AA529" s="390"/>
      <c r="AB529" s="390"/>
      <c r="AC529" s="390"/>
      <c r="AD529" s="390"/>
      <c r="AE529" s="390"/>
      <c r="AF529" s="390"/>
      <c r="AG529" s="390"/>
      <c r="AH529" s="390"/>
      <c r="AI529" s="390"/>
      <c r="AJ529" s="390"/>
    </row>
    <row r="530" spans="1:36" s="391" customFormat="1" ht="15" customHeight="1">
      <c r="A530" s="578"/>
      <c r="B530" s="579"/>
      <c r="C530" s="580"/>
      <c r="D530" s="580"/>
      <c r="E530" s="577"/>
      <c r="F530" s="394"/>
      <c r="G530" s="389"/>
      <c r="H530" s="394"/>
      <c r="I530" s="394"/>
      <c r="J530" s="389"/>
      <c r="K530" s="390"/>
      <c r="M530" s="390"/>
      <c r="N530" s="390"/>
      <c r="O530" s="390"/>
      <c r="P530" s="390"/>
      <c r="Q530" s="390"/>
      <c r="R530" s="390"/>
      <c r="S530" s="390"/>
      <c r="T530" s="390"/>
      <c r="U530" s="390"/>
      <c r="V530" s="390"/>
      <c r="W530" s="390"/>
      <c r="X530" s="390"/>
      <c r="Y530" s="390"/>
      <c r="Z530" s="390"/>
      <c r="AA530" s="390"/>
      <c r="AB530" s="390"/>
      <c r="AC530" s="390"/>
      <c r="AD530" s="390"/>
      <c r="AE530" s="390"/>
      <c r="AF530" s="390"/>
      <c r="AG530" s="390"/>
      <c r="AH530" s="390"/>
      <c r="AI530" s="390"/>
      <c r="AJ530" s="390"/>
    </row>
    <row r="531" spans="1:36" s="391" customFormat="1">
      <c r="A531" s="575" t="s">
        <v>122</v>
      </c>
      <c r="B531" s="581">
        <v>-8483847.1502338275</v>
      </c>
      <c r="C531" s="581">
        <v>-8607667.3133050501</v>
      </c>
      <c r="D531" s="581">
        <v>-8572858.7186872475</v>
      </c>
      <c r="E531" s="581">
        <v>-25664373.182226125</v>
      </c>
      <c r="F531" s="394"/>
      <c r="G531" s="389"/>
      <c r="H531" s="394"/>
      <c r="I531" s="394"/>
      <c r="J531" s="389"/>
      <c r="K531" s="390"/>
      <c r="M531" s="390"/>
      <c r="N531" s="390"/>
      <c r="O531" s="390"/>
      <c r="P531" s="390"/>
      <c r="Q531" s="390"/>
      <c r="R531" s="390"/>
      <c r="S531" s="390"/>
      <c r="T531" s="390"/>
      <c r="U531" s="390"/>
      <c r="V531" s="390"/>
      <c r="W531" s="390"/>
      <c r="X531" s="390"/>
      <c r="Y531" s="390"/>
      <c r="Z531" s="390"/>
      <c r="AA531" s="390"/>
      <c r="AB531" s="390"/>
      <c r="AC531" s="390"/>
      <c r="AD531" s="390"/>
      <c r="AE531" s="390"/>
      <c r="AF531" s="390"/>
      <c r="AG531" s="390"/>
      <c r="AH531" s="390"/>
      <c r="AI531" s="390"/>
      <c r="AJ531" s="390"/>
    </row>
    <row r="532" spans="1:36" s="391" customFormat="1">
      <c r="A532" s="575" t="s">
        <v>370</v>
      </c>
      <c r="B532" s="582">
        <v>1.8012E-2</v>
      </c>
      <c r="C532" s="582">
        <v>1.7927999999999999E-2</v>
      </c>
      <c r="D532" s="582">
        <v>1.78555E-2</v>
      </c>
      <c r="E532" s="577"/>
      <c r="F532" s="394"/>
      <c r="G532" s="389"/>
      <c r="H532" s="394"/>
      <c r="I532" s="394"/>
      <c r="J532" s="389"/>
      <c r="K532" s="390"/>
      <c r="M532" s="390"/>
      <c r="N532" s="390"/>
      <c r="O532" s="390"/>
      <c r="P532" s="390"/>
      <c r="Q532" s="390"/>
      <c r="R532" s="390"/>
      <c r="S532" s="390"/>
      <c r="T532" s="390"/>
      <c r="U532" s="390"/>
      <c r="V532" s="390"/>
      <c r="W532" s="390"/>
      <c r="X532" s="390"/>
      <c r="Y532" s="390"/>
      <c r="Z532" s="390"/>
      <c r="AA532" s="390"/>
      <c r="AB532" s="390"/>
      <c r="AC532" s="390"/>
      <c r="AD532" s="390"/>
      <c r="AE532" s="390"/>
      <c r="AF532" s="390"/>
      <c r="AG532" s="390"/>
      <c r="AH532" s="390"/>
      <c r="AI532" s="390"/>
      <c r="AJ532" s="390"/>
    </row>
    <row r="533" spans="1:36" s="391" customFormat="1">
      <c r="A533" s="575"/>
      <c r="B533" s="579"/>
      <c r="C533" s="579"/>
      <c r="D533" s="579"/>
      <c r="E533" s="583"/>
      <c r="F533" s="388"/>
      <c r="G533" s="389"/>
      <c r="H533" s="389"/>
      <c r="I533" s="389"/>
      <c r="J533" s="389"/>
      <c r="K533" s="390"/>
      <c r="M533" s="390"/>
      <c r="N533" s="390"/>
      <c r="O533" s="390"/>
      <c r="P533" s="390"/>
      <c r="Q533" s="390"/>
      <c r="R533" s="390"/>
      <c r="S533" s="390"/>
      <c r="T533" s="390"/>
      <c r="U533" s="390"/>
      <c r="V533" s="390"/>
      <c r="W533" s="390"/>
      <c r="X533" s="390"/>
      <c r="Y533" s="390"/>
      <c r="Z533" s="390"/>
      <c r="AA533" s="390"/>
      <c r="AB533" s="390"/>
      <c r="AC533" s="390"/>
      <c r="AD533" s="390"/>
      <c r="AE533" s="390"/>
      <c r="AF533" s="390"/>
      <c r="AG533" s="390"/>
      <c r="AH533" s="390"/>
      <c r="AI533" s="390"/>
      <c r="AJ533" s="390"/>
    </row>
    <row r="534" spans="1:36" s="391" customFormat="1">
      <c r="A534" s="575" t="s">
        <v>614</v>
      </c>
      <c r="B534" s="581">
        <v>10884785.979537562</v>
      </c>
      <c r="C534" s="581">
        <v>11111378.565848745</v>
      </c>
      <c r="D534" s="581">
        <v>11113497.665576097</v>
      </c>
      <c r="E534" s="581">
        <v>33109662.210962404</v>
      </c>
      <c r="F534" s="388"/>
      <c r="G534" s="389"/>
      <c r="H534" s="389"/>
      <c r="I534" s="389"/>
      <c r="J534" s="389"/>
      <c r="K534" s="390"/>
      <c r="M534" s="390"/>
      <c r="N534" s="390"/>
      <c r="O534" s="390"/>
      <c r="P534" s="390"/>
      <c r="Q534" s="390"/>
      <c r="R534" s="390"/>
      <c r="S534" s="390"/>
      <c r="T534" s="390"/>
      <c r="U534" s="390"/>
      <c r="V534" s="390"/>
      <c r="W534" s="390"/>
      <c r="X534" s="390"/>
      <c r="Y534" s="390"/>
      <c r="Z534" s="390"/>
      <c r="AA534" s="390"/>
      <c r="AB534" s="390"/>
      <c r="AC534" s="390"/>
      <c r="AD534" s="390"/>
      <c r="AE534" s="390"/>
      <c r="AF534" s="390"/>
      <c r="AG534" s="390"/>
      <c r="AH534" s="390"/>
      <c r="AI534" s="390"/>
      <c r="AJ534" s="390"/>
    </row>
    <row r="535" spans="1:36" s="391" customFormat="1">
      <c r="A535" s="575" t="s">
        <v>123</v>
      </c>
      <c r="B535" s="584" t="s">
        <v>397</v>
      </c>
      <c r="C535" s="584" t="s">
        <v>397</v>
      </c>
      <c r="D535" s="584" t="s">
        <v>397</v>
      </c>
      <c r="E535" s="583"/>
      <c r="F535" s="388"/>
      <c r="G535" s="389"/>
      <c r="H535" s="389"/>
      <c r="I535" s="389"/>
      <c r="J535" s="389"/>
      <c r="K535" s="390"/>
      <c r="M535" s="390"/>
      <c r="N535" s="390"/>
      <c r="O535" s="390"/>
      <c r="P535" s="390"/>
      <c r="Q535" s="390"/>
      <c r="R535" s="390"/>
      <c r="S535" s="390"/>
      <c r="T535" s="390"/>
      <c r="U535" s="390"/>
      <c r="V535" s="390"/>
      <c r="W535" s="390"/>
      <c r="X535" s="390"/>
      <c r="Y535" s="390"/>
      <c r="Z535" s="390"/>
      <c r="AA535" s="390"/>
      <c r="AB535" s="390"/>
      <c r="AC535" s="390"/>
      <c r="AD535" s="390"/>
      <c r="AE535" s="390"/>
      <c r="AF535" s="390"/>
      <c r="AG535" s="390"/>
      <c r="AH535" s="390"/>
      <c r="AI535" s="390"/>
      <c r="AJ535" s="390"/>
    </row>
    <row r="536" spans="1:36" s="391" customFormat="1">
      <c r="A536" s="575"/>
      <c r="B536" s="584"/>
      <c r="C536" s="584"/>
      <c r="D536" s="584"/>
      <c r="E536" s="583"/>
      <c r="F536" s="388"/>
      <c r="G536" s="389"/>
      <c r="H536" s="389"/>
      <c r="I536" s="389"/>
      <c r="J536" s="389"/>
      <c r="K536" s="390"/>
      <c r="M536" s="390"/>
      <c r="N536" s="390"/>
      <c r="O536" s="390"/>
      <c r="P536" s="390"/>
      <c r="Q536" s="390"/>
      <c r="R536" s="390"/>
      <c r="S536" s="390"/>
      <c r="T536" s="390"/>
      <c r="U536" s="390"/>
      <c r="V536" s="390"/>
      <c r="W536" s="390"/>
      <c r="X536" s="390"/>
      <c r="Y536" s="390"/>
      <c r="Z536" s="390"/>
      <c r="AA536" s="390"/>
      <c r="AB536" s="390"/>
      <c r="AC536" s="390"/>
      <c r="AD536" s="390"/>
      <c r="AE536" s="390"/>
      <c r="AF536" s="390"/>
      <c r="AG536" s="390"/>
      <c r="AH536" s="390"/>
      <c r="AI536" s="390"/>
      <c r="AJ536" s="390"/>
    </row>
    <row r="537" spans="1:36" s="391" customFormat="1">
      <c r="A537" s="575" t="s">
        <v>371</v>
      </c>
      <c r="B537" s="581">
        <v>2400938.829303734</v>
      </c>
      <c r="C537" s="581">
        <v>2503711.2525436953</v>
      </c>
      <c r="D537" s="581">
        <v>2540638.9468888491</v>
      </c>
      <c r="E537" s="581">
        <v>7445289.0287362784</v>
      </c>
      <c r="F537" s="388"/>
      <c r="G537" s="389"/>
      <c r="H537" s="389"/>
      <c r="I537" s="389"/>
      <c r="J537" s="389"/>
      <c r="K537" s="390"/>
      <c r="M537" s="390"/>
      <c r="N537" s="390"/>
      <c r="O537" s="390"/>
      <c r="P537" s="390"/>
      <c r="Q537" s="390"/>
      <c r="R537" s="390"/>
      <c r="S537" s="390"/>
      <c r="T537" s="390"/>
      <c r="U537" s="390"/>
      <c r="V537" s="390"/>
      <c r="W537" s="390"/>
      <c r="X537" s="390"/>
      <c r="Y537" s="390"/>
      <c r="Z537" s="390"/>
      <c r="AA537" s="390"/>
      <c r="AB537" s="390"/>
      <c r="AC537" s="390"/>
      <c r="AD537" s="390"/>
      <c r="AE537" s="390"/>
      <c r="AF537" s="390"/>
      <c r="AG537" s="390"/>
      <c r="AH537" s="390"/>
      <c r="AI537" s="390"/>
      <c r="AJ537" s="390"/>
    </row>
    <row r="538" spans="1:36" s="391" customFormat="1">
      <c r="A538" s="578"/>
      <c r="B538" s="585"/>
      <c r="C538" s="585"/>
      <c r="D538" s="585"/>
      <c r="E538" s="583"/>
      <c r="F538" s="388"/>
      <c r="G538" s="389"/>
      <c r="H538" s="389"/>
      <c r="I538" s="389"/>
      <c r="J538" s="389"/>
      <c r="K538" s="390"/>
      <c r="M538" s="390"/>
      <c r="N538" s="390"/>
      <c r="O538" s="390"/>
      <c r="P538" s="390"/>
      <c r="Q538" s="390"/>
      <c r="R538" s="390"/>
      <c r="S538" s="390"/>
      <c r="T538" s="390"/>
      <c r="U538" s="390"/>
      <c r="V538" s="390"/>
      <c r="W538" s="390"/>
      <c r="X538" s="390"/>
      <c r="Y538" s="390"/>
      <c r="Z538" s="390"/>
      <c r="AA538" s="390"/>
      <c r="AB538" s="390"/>
      <c r="AC538" s="390"/>
      <c r="AD538" s="390"/>
      <c r="AE538" s="390"/>
      <c r="AF538" s="390"/>
      <c r="AG538" s="390"/>
      <c r="AH538" s="390"/>
      <c r="AI538" s="390"/>
      <c r="AJ538" s="390"/>
    </row>
    <row r="539" spans="1:36" s="391" customFormat="1" ht="15.75" customHeight="1">
      <c r="A539" s="586" t="s">
        <v>372</v>
      </c>
      <c r="B539" s="587">
        <v>0</v>
      </c>
      <c r="C539" s="587">
        <v>0</v>
      </c>
      <c r="D539" s="587">
        <v>0</v>
      </c>
      <c r="E539" s="588">
        <v>0</v>
      </c>
      <c r="F539" s="388"/>
      <c r="G539" s="389"/>
      <c r="H539" s="389"/>
      <c r="I539" s="389"/>
      <c r="J539" s="389"/>
      <c r="K539" s="390"/>
      <c r="M539" s="390"/>
      <c r="N539" s="390"/>
      <c r="O539" s="390"/>
      <c r="P539" s="390"/>
      <c r="Q539" s="390"/>
      <c r="R539" s="390"/>
      <c r="S539" s="390"/>
      <c r="T539" s="390"/>
      <c r="U539" s="390"/>
      <c r="V539" s="390"/>
      <c r="W539" s="390"/>
      <c r="X539" s="390"/>
      <c r="Y539" s="390"/>
      <c r="Z539" s="390"/>
      <c r="AA539" s="390"/>
      <c r="AB539" s="390"/>
      <c r="AC539" s="390"/>
      <c r="AD539" s="390"/>
      <c r="AE539" s="390"/>
      <c r="AF539" s="390"/>
      <c r="AG539" s="390"/>
      <c r="AH539" s="390"/>
      <c r="AI539" s="390"/>
      <c r="AJ539" s="390"/>
    </row>
    <row r="540" spans="1:36" s="391" customFormat="1">
      <c r="A540" s="392"/>
      <c r="B540" s="397"/>
      <c r="C540" s="387"/>
      <c r="D540" s="388"/>
      <c r="E540" s="388"/>
      <c r="F540" s="388"/>
      <c r="G540" s="389"/>
      <c r="H540" s="389"/>
      <c r="I540" s="389"/>
      <c r="J540" s="389"/>
      <c r="K540" s="390"/>
      <c r="M540" s="390"/>
      <c r="N540" s="390"/>
      <c r="O540" s="390"/>
      <c r="P540" s="390"/>
      <c r="Q540" s="390"/>
      <c r="R540" s="390"/>
      <c r="S540" s="390"/>
      <c r="T540" s="390"/>
      <c r="U540" s="390"/>
      <c r="V540" s="390"/>
      <c r="W540" s="390"/>
      <c r="X540" s="390"/>
      <c r="Y540" s="390"/>
      <c r="Z540" s="390"/>
      <c r="AA540" s="390"/>
      <c r="AB540" s="390"/>
      <c r="AC540" s="390"/>
      <c r="AD540" s="390"/>
      <c r="AE540" s="390"/>
      <c r="AF540" s="390"/>
      <c r="AG540" s="390"/>
      <c r="AH540" s="390"/>
      <c r="AI540" s="390"/>
      <c r="AJ540" s="390"/>
    </row>
    <row r="541" spans="1:36" s="391" customFormat="1">
      <c r="A541" s="398"/>
      <c r="B541" s="386"/>
      <c r="C541" s="387"/>
      <c r="D541" s="388"/>
      <c r="E541" s="388"/>
      <c r="F541" s="388"/>
      <c r="G541" s="389"/>
      <c r="H541" s="389"/>
      <c r="I541" s="389"/>
      <c r="J541" s="389"/>
      <c r="K541" s="390"/>
      <c r="M541" s="390"/>
      <c r="N541" s="390"/>
      <c r="O541" s="390"/>
      <c r="P541" s="390"/>
      <c r="Q541" s="390"/>
      <c r="R541" s="390"/>
      <c r="S541" s="390"/>
      <c r="T541" s="390"/>
      <c r="U541" s="390"/>
      <c r="V541" s="390"/>
      <c r="W541" s="390"/>
      <c r="X541" s="390"/>
      <c r="Y541" s="390"/>
      <c r="Z541" s="390"/>
      <c r="AA541" s="390"/>
      <c r="AB541" s="390"/>
      <c r="AC541" s="390"/>
      <c r="AD541" s="390"/>
      <c r="AE541" s="390"/>
      <c r="AF541" s="390"/>
      <c r="AG541" s="390"/>
      <c r="AH541" s="390"/>
      <c r="AI541" s="390"/>
      <c r="AJ541" s="390"/>
    </row>
    <row r="542" spans="1:36" s="391" customFormat="1" ht="18.75">
      <c r="A542" s="399" t="s">
        <v>268</v>
      </c>
      <c r="B542" s="386"/>
      <c r="C542" s="387"/>
      <c r="D542" s="388"/>
      <c r="E542" s="388"/>
      <c r="F542" s="388"/>
      <c r="G542" s="400"/>
      <c r="H542" s="401"/>
      <c r="I542" s="400"/>
      <c r="J542" s="402"/>
      <c r="K542" s="390"/>
      <c r="M542" s="390"/>
      <c r="N542" s="390"/>
      <c r="O542" s="390"/>
      <c r="P542" s="390"/>
      <c r="Q542" s="390"/>
      <c r="R542" s="390"/>
      <c r="S542" s="390"/>
      <c r="T542" s="390"/>
      <c r="U542" s="390"/>
      <c r="V542" s="390"/>
      <c r="W542" s="390"/>
      <c r="X542" s="390"/>
      <c r="Y542" s="390"/>
      <c r="Z542" s="390"/>
      <c r="AA542" s="390"/>
      <c r="AB542" s="390"/>
      <c r="AC542" s="390"/>
      <c r="AD542" s="390"/>
      <c r="AE542" s="390"/>
      <c r="AF542" s="390"/>
      <c r="AG542" s="390"/>
      <c r="AH542" s="390"/>
      <c r="AI542" s="390"/>
      <c r="AJ542" s="390"/>
    </row>
    <row r="543" spans="1:36" s="391" customFormat="1">
      <c r="A543" s="403"/>
      <c r="B543" s="396"/>
      <c r="C543" s="395"/>
      <c r="D543" s="404">
        <v>8</v>
      </c>
      <c r="E543" s="404">
        <v>8</v>
      </c>
      <c r="F543" s="404">
        <v>9</v>
      </c>
      <c r="G543" s="404">
        <v>10</v>
      </c>
      <c r="H543" s="405"/>
      <c r="I543" s="406"/>
      <c r="J543" s="407"/>
      <c r="K543" s="405"/>
      <c r="L543" s="408"/>
      <c r="M543" s="390"/>
      <c r="N543" s="390"/>
      <c r="O543" s="390"/>
      <c r="P543" s="390"/>
      <c r="Q543" s="390"/>
      <c r="R543" s="390"/>
      <c r="S543" s="390"/>
      <c r="T543" s="390"/>
      <c r="U543" s="390"/>
      <c r="V543" s="390"/>
      <c r="W543" s="390"/>
      <c r="X543" s="390"/>
      <c r="Y543" s="390"/>
      <c r="Z543" s="390"/>
      <c r="AA543" s="390"/>
      <c r="AB543" s="390"/>
      <c r="AC543" s="390"/>
      <c r="AD543" s="390"/>
      <c r="AE543" s="390"/>
      <c r="AF543" s="390"/>
      <c r="AG543" s="390"/>
      <c r="AH543" s="390"/>
      <c r="AI543" s="390"/>
      <c r="AJ543" s="390"/>
    </row>
    <row r="544" spans="1:36" s="391" customFormat="1">
      <c r="A544" s="458"/>
      <c r="B544" s="396"/>
      <c r="C544" s="402"/>
      <c r="D544" s="400"/>
      <c r="E544" s="402"/>
      <c r="F544" s="390"/>
      <c r="G544" s="400"/>
      <c r="H544" s="402"/>
      <c r="I544" s="402"/>
      <c r="J544" s="400"/>
      <c r="K544" s="402"/>
      <c r="L544" s="390"/>
      <c r="M544" s="390"/>
      <c r="N544" s="390"/>
      <c r="O544" s="390"/>
      <c r="P544" s="390"/>
      <c r="Q544" s="390"/>
      <c r="R544" s="390"/>
      <c r="S544" s="390"/>
      <c r="T544" s="390"/>
      <c r="U544" s="390"/>
      <c r="V544" s="390"/>
      <c r="W544" s="390"/>
      <c r="X544" s="390"/>
      <c r="Y544" s="390"/>
      <c r="Z544" s="390"/>
      <c r="AA544" s="390"/>
      <c r="AB544" s="390"/>
      <c r="AC544" s="390"/>
      <c r="AD544" s="390"/>
      <c r="AE544" s="390"/>
      <c r="AF544" s="390"/>
      <c r="AG544" s="390"/>
      <c r="AH544" s="390"/>
      <c r="AI544" s="390"/>
      <c r="AJ544" s="390"/>
    </row>
    <row r="545" spans="1:36" s="391" customFormat="1">
      <c r="A545" s="458"/>
      <c r="B545" s="396"/>
      <c r="C545" s="402"/>
      <c r="D545" s="400"/>
      <c r="E545" s="402"/>
      <c r="F545" s="390"/>
      <c r="G545" s="400"/>
      <c r="H545" s="402"/>
      <c r="I545" s="402"/>
      <c r="J545" s="400"/>
      <c r="K545" s="402"/>
      <c r="L545" s="390"/>
      <c r="M545" s="390"/>
      <c r="N545" s="390"/>
      <c r="O545" s="390"/>
      <c r="P545" s="390"/>
      <c r="Q545" s="390"/>
      <c r="R545" s="390"/>
      <c r="S545" s="390"/>
      <c r="T545" s="390"/>
      <c r="U545" s="390"/>
      <c r="V545" s="390"/>
      <c r="W545" s="390"/>
      <c r="X545" s="390"/>
      <c r="Y545" s="390"/>
      <c r="Z545" s="390"/>
      <c r="AA545" s="390"/>
      <c r="AB545" s="390"/>
      <c r="AC545" s="390"/>
      <c r="AD545" s="390"/>
      <c r="AE545" s="390"/>
      <c r="AF545" s="390"/>
      <c r="AG545" s="390"/>
      <c r="AH545" s="390"/>
      <c r="AI545" s="390"/>
      <c r="AJ545" s="390"/>
    </row>
    <row r="546" spans="1:36" s="391" customFormat="1" ht="15.75">
      <c r="A546" s="459"/>
      <c r="B546" s="396"/>
      <c r="C546" s="460"/>
      <c r="D546" s="396"/>
      <c r="E546" s="395"/>
      <c r="F546" s="390"/>
      <c r="G546" s="402"/>
      <c r="H546" s="390"/>
      <c r="I546" s="390"/>
      <c r="J546" s="390"/>
      <c r="K546" s="390"/>
      <c r="L546" s="390"/>
      <c r="M546" s="390"/>
      <c r="N546" s="390"/>
      <c r="O546" s="390"/>
      <c r="P546" s="390"/>
      <c r="Q546" s="390"/>
      <c r="R546" s="390"/>
      <c r="S546" s="390"/>
      <c r="T546" s="390"/>
      <c r="U546" s="390"/>
      <c r="V546" s="390"/>
      <c r="W546" s="390"/>
      <c r="X546" s="390"/>
      <c r="Y546" s="390"/>
      <c r="Z546" s="390"/>
      <c r="AA546" s="390"/>
      <c r="AB546" s="390"/>
      <c r="AC546" s="390"/>
      <c r="AD546" s="390"/>
      <c r="AE546" s="390"/>
      <c r="AF546" s="390"/>
      <c r="AG546" s="390"/>
      <c r="AH546" s="390"/>
      <c r="AI546" s="390"/>
      <c r="AJ546" s="390"/>
    </row>
    <row r="547" spans="1:36" s="391" customFormat="1" ht="15.75">
      <c r="A547" s="409" t="s">
        <v>248</v>
      </c>
      <c r="B547" s="410"/>
      <c r="C547" s="434" t="s">
        <v>446</v>
      </c>
      <c r="D547" s="435" t="s">
        <v>447</v>
      </c>
      <c r="E547" s="434" t="s">
        <v>249</v>
      </c>
      <c r="F547" s="434" t="s">
        <v>250</v>
      </c>
      <c r="G547" s="461" t="s">
        <v>251</v>
      </c>
      <c r="H547" s="436"/>
      <c r="I547" s="411"/>
      <c r="J547" s="437"/>
      <c r="K547" s="390"/>
      <c r="L547" s="390"/>
      <c r="M547" s="390"/>
      <c r="N547" s="390"/>
      <c r="O547" s="390"/>
      <c r="P547" s="390"/>
      <c r="Q547" s="390"/>
      <c r="R547" s="390"/>
      <c r="S547" s="390"/>
      <c r="T547" s="390"/>
      <c r="U547" s="390"/>
      <c r="V547" s="390"/>
      <c r="W547" s="390"/>
      <c r="X547" s="390"/>
      <c r="Y547" s="390"/>
      <c r="Z547" s="390"/>
      <c r="AA547" s="390"/>
      <c r="AB547" s="390"/>
      <c r="AC547" s="390"/>
      <c r="AD547" s="390"/>
      <c r="AE547" s="390"/>
      <c r="AF547" s="390"/>
      <c r="AG547" s="390"/>
      <c r="AH547" s="390"/>
      <c r="AI547" s="390"/>
    </row>
    <row r="548" spans="1:36" s="391" customFormat="1" ht="15.75">
      <c r="A548" s="438"/>
      <c r="B548" s="396"/>
      <c r="C548" s="411"/>
      <c r="D548" s="411"/>
      <c r="E548" s="437"/>
      <c r="F548" s="437"/>
      <c r="G548" s="439"/>
      <c r="H548" s="436"/>
      <c r="I548" s="411"/>
      <c r="J548" s="437"/>
      <c r="K548" s="390"/>
      <c r="L548" s="390"/>
      <c r="M548" s="390"/>
      <c r="N548" s="390"/>
      <c r="O548" s="390"/>
      <c r="P548" s="390"/>
      <c r="Q548" s="390"/>
      <c r="R548" s="390"/>
      <c r="S548" s="390"/>
      <c r="T548" s="390"/>
      <c r="U548" s="390"/>
      <c r="V548" s="390"/>
      <c r="W548" s="390"/>
      <c r="X548" s="390"/>
      <c r="Y548" s="390"/>
      <c r="Z548" s="390"/>
      <c r="AA548" s="390"/>
      <c r="AB548" s="390"/>
      <c r="AC548" s="390"/>
      <c r="AD548" s="390"/>
      <c r="AE548" s="390"/>
      <c r="AF548" s="390"/>
      <c r="AG548" s="390"/>
      <c r="AH548" s="390"/>
      <c r="AI548" s="390"/>
    </row>
    <row r="549" spans="1:36" s="391" customFormat="1">
      <c r="A549" s="412" t="s">
        <v>283</v>
      </c>
      <c r="B549" s="396"/>
      <c r="C549" s="400" t="s">
        <v>252</v>
      </c>
      <c r="D549" s="400" t="s">
        <v>253</v>
      </c>
      <c r="E549" s="400" t="s">
        <v>254</v>
      </c>
      <c r="F549" s="400" t="s">
        <v>654</v>
      </c>
      <c r="G549" s="428" t="s">
        <v>655</v>
      </c>
      <c r="H549" s="400"/>
      <c r="I549" s="400"/>
      <c r="J549" s="390"/>
      <c r="L549" s="390"/>
      <c r="M549" s="390"/>
      <c r="N549" s="390"/>
      <c r="O549" s="390"/>
      <c r="P549" s="390"/>
      <c r="Q549" s="390"/>
      <c r="R549" s="390"/>
      <c r="S549" s="390"/>
      <c r="T549" s="390"/>
      <c r="U549" s="390"/>
      <c r="V549" s="390"/>
      <c r="W549" s="390"/>
      <c r="X549" s="390"/>
      <c r="Y549" s="390"/>
      <c r="Z549" s="390"/>
      <c r="AA549" s="390"/>
      <c r="AB549" s="390"/>
      <c r="AC549" s="390"/>
      <c r="AD549" s="390"/>
      <c r="AE549" s="390"/>
      <c r="AF549" s="390"/>
      <c r="AG549" s="390"/>
      <c r="AH549" s="390"/>
      <c r="AI549" s="390"/>
    </row>
    <row r="550" spans="1:36" s="391" customFormat="1">
      <c r="A550" s="412" t="s">
        <v>284</v>
      </c>
      <c r="B550" s="440"/>
      <c r="C550" s="402" t="s">
        <v>255</v>
      </c>
      <c r="D550" s="432" t="s">
        <v>256</v>
      </c>
      <c r="E550" s="402" t="s">
        <v>257</v>
      </c>
      <c r="F550" s="402">
        <v>70555344</v>
      </c>
      <c r="G550" s="413">
        <v>70555697</v>
      </c>
      <c r="H550" s="402"/>
      <c r="I550" s="432"/>
      <c r="J550" s="402"/>
      <c r="K550" s="390"/>
      <c r="L550" s="390"/>
      <c r="M550" s="390"/>
      <c r="N550" s="390"/>
      <c r="O550" s="390"/>
      <c r="P550" s="390"/>
      <c r="Q550" s="390"/>
      <c r="R550" s="390"/>
      <c r="S550" s="390"/>
      <c r="T550" s="390"/>
      <c r="U550" s="390"/>
      <c r="V550" s="390"/>
      <c r="W550" s="390"/>
      <c r="X550" s="390"/>
      <c r="Y550" s="390"/>
      <c r="Z550" s="390"/>
      <c r="AA550" s="390"/>
      <c r="AB550" s="390"/>
      <c r="AC550" s="390"/>
      <c r="AD550" s="390"/>
      <c r="AE550" s="390"/>
      <c r="AF550" s="390"/>
      <c r="AG550" s="390"/>
      <c r="AH550" s="390"/>
      <c r="AI550" s="390"/>
    </row>
    <row r="551" spans="1:36" s="391" customFormat="1">
      <c r="A551" s="412" t="s">
        <v>125</v>
      </c>
      <c r="B551" s="440"/>
      <c r="C551" s="414">
        <v>40868</v>
      </c>
      <c r="D551" s="414">
        <v>40868</v>
      </c>
      <c r="E551" s="414">
        <v>40868</v>
      </c>
      <c r="F551" s="414">
        <v>40868</v>
      </c>
      <c r="G551" s="415">
        <v>40868</v>
      </c>
      <c r="H551" s="414"/>
      <c r="I551" s="414"/>
      <c r="J551" s="414"/>
      <c r="K551" s="390"/>
      <c r="L551" s="390"/>
      <c r="M551" s="390"/>
      <c r="N551" s="390"/>
      <c r="O551" s="390"/>
      <c r="P551" s="390"/>
      <c r="Q551" s="390"/>
      <c r="R551" s="390"/>
      <c r="S551" s="390"/>
      <c r="T551" s="390"/>
      <c r="U551" s="390"/>
      <c r="V551" s="390"/>
      <c r="W551" s="390"/>
      <c r="X551" s="390"/>
      <c r="Y551" s="390"/>
      <c r="Z551" s="390"/>
      <c r="AA551" s="390"/>
      <c r="AB551" s="390"/>
      <c r="AC551" s="390"/>
      <c r="AD551" s="390"/>
      <c r="AE551" s="390"/>
      <c r="AF551" s="390"/>
      <c r="AG551" s="390"/>
      <c r="AH551" s="390"/>
      <c r="AI551" s="390"/>
    </row>
    <row r="552" spans="1:36" s="391" customFormat="1">
      <c r="A552" s="412" t="s">
        <v>387</v>
      </c>
      <c r="B552" s="396"/>
      <c r="C552" s="407">
        <v>2400000000</v>
      </c>
      <c r="D552" s="405">
        <v>400000000</v>
      </c>
      <c r="E552" s="406">
        <v>220000000</v>
      </c>
      <c r="F552" s="406">
        <v>657000000</v>
      </c>
      <c r="G552" s="416">
        <v>67000000</v>
      </c>
      <c r="H552" s="407"/>
      <c r="I552" s="405"/>
      <c r="J552" s="406"/>
      <c r="K552" s="390"/>
      <c r="L552" s="390"/>
      <c r="M552" s="390"/>
      <c r="N552" s="390"/>
      <c r="O552" s="390"/>
      <c r="P552" s="390"/>
      <c r="Q552" s="390"/>
      <c r="R552" s="390"/>
      <c r="S552" s="390"/>
      <c r="T552" s="390"/>
      <c r="U552" s="390"/>
      <c r="V552" s="390"/>
      <c r="W552" s="390"/>
      <c r="X552" s="390"/>
      <c r="Y552" s="390"/>
      <c r="Z552" s="390"/>
      <c r="AA552" s="390"/>
      <c r="AB552" s="390"/>
      <c r="AC552" s="390"/>
      <c r="AD552" s="390"/>
      <c r="AE552" s="390"/>
      <c r="AF552" s="390"/>
      <c r="AG552" s="390"/>
      <c r="AH552" s="390"/>
      <c r="AI552" s="390"/>
    </row>
    <row r="553" spans="1:36" s="391" customFormat="1">
      <c r="A553" s="412" t="s">
        <v>388</v>
      </c>
      <c r="B553" s="396"/>
      <c r="C553" s="407">
        <v>1962249681.25</v>
      </c>
      <c r="D553" s="405">
        <v>327041613.53999996</v>
      </c>
      <c r="E553" s="462">
        <v>220000000</v>
      </c>
      <c r="F553" s="406">
        <v>657000000</v>
      </c>
      <c r="G553" s="416">
        <v>67000000</v>
      </c>
      <c r="H553" s="441"/>
      <c r="I553" s="405"/>
      <c r="J553" s="406"/>
      <c r="K553" s="390"/>
      <c r="L553" s="390"/>
      <c r="M553" s="390"/>
      <c r="N553" s="390"/>
      <c r="O553" s="390"/>
      <c r="P553" s="390"/>
      <c r="Q553" s="390"/>
      <c r="R553" s="390"/>
      <c r="S553" s="390"/>
      <c r="T553" s="390"/>
      <c r="U553" s="390"/>
      <c r="V553" s="390"/>
      <c r="W553" s="390"/>
      <c r="X553" s="390"/>
      <c r="Y553" s="390"/>
      <c r="Z553" s="390"/>
      <c r="AA553" s="390"/>
      <c r="AB553" s="390"/>
      <c r="AC553" s="390"/>
      <c r="AD553" s="390"/>
      <c r="AE553" s="390"/>
      <c r="AF553" s="390"/>
      <c r="AG553" s="390"/>
      <c r="AH553" s="390"/>
      <c r="AI553" s="390"/>
    </row>
    <row r="554" spans="1:36" s="391" customFormat="1">
      <c r="A554" s="412" t="s">
        <v>529</v>
      </c>
      <c r="B554" s="396"/>
      <c r="C554" s="407">
        <v>100604885.34999999</v>
      </c>
      <c r="D554" s="405">
        <v>16767480.890000001</v>
      </c>
      <c r="E554" s="406">
        <v>0</v>
      </c>
      <c r="F554" s="406">
        <v>0</v>
      </c>
      <c r="G554" s="416">
        <v>0</v>
      </c>
      <c r="H554" s="407"/>
      <c r="I554" s="405"/>
      <c r="J554" s="406"/>
      <c r="K554" s="442"/>
      <c r="L554" s="390"/>
      <c r="M554" s="390"/>
      <c r="N554" s="390"/>
      <c r="O554" s="390"/>
      <c r="P554" s="390"/>
      <c r="Q554" s="390"/>
      <c r="R554" s="390"/>
      <c r="S554" s="390"/>
      <c r="T554" s="390"/>
      <c r="U554" s="390"/>
      <c r="V554" s="390"/>
      <c r="W554" s="390"/>
      <c r="X554" s="390"/>
      <c r="Y554" s="390"/>
      <c r="Z554" s="390"/>
      <c r="AA554" s="390"/>
      <c r="AB554" s="390"/>
      <c r="AC554" s="390"/>
      <c r="AD554" s="390"/>
      <c r="AE554" s="390"/>
      <c r="AF554" s="390"/>
      <c r="AG554" s="390"/>
      <c r="AH554" s="390"/>
      <c r="AI554" s="390"/>
    </row>
    <row r="555" spans="1:36" s="391" customFormat="1">
      <c r="A555" s="412" t="s">
        <v>389</v>
      </c>
      <c r="B555" s="396"/>
      <c r="C555" s="407">
        <v>1861644795.9000001</v>
      </c>
      <c r="D555" s="405">
        <v>310274132.64999998</v>
      </c>
      <c r="E555" s="406">
        <v>220000000</v>
      </c>
      <c r="F555" s="406">
        <v>657000000</v>
      </c>
      <c r="G555" s="416">
        <v>67000000</v>
      </c>
      <c r="H555" s="407"/>
      <c r="I555" s="405"/>
      <c r="J555" s="406"/>
      <c r="K555" s="390"/>
      <c r="L555" s="390"/>
      <c r="M555" s="390"/>
      <c r="N555" s="390"/>
      <c r="O555" s="390"/>
      <c r="P555" s="390"/>
      <c r="Q555" s="390"/>
      <c r="R555" s="390"/>
      <c r="S555" s="390"/>
      <c r="T555" s="390"/>
      <c r="U555" s="390"/>
      <c r="V555" s="390"/>
      <c r="W555" s="390"/>
      <c r="X555" s="390"/>
      <c r="Y555" s="390"/>
      <c r="Z555" s="390"/>
      <c r="AA555" s="390"/>
      <c r="AB555" s="390"/>
      <c r="AC555" s="390"/>
      <c r="AD555" s="390"/>
      <c r="AE555" s="390"/>
      <c r="AF555" s="390"/>
      <c r="AG555" s="390"/>
      <c r="AH555" s="390"/>
      <c r="AI555" s="390"/>
    </row>
    <row r="556" spans="1:36" s="391" customFormat="1">
      <c r="A556" s="412" t="s">
        <v>127</v>
      </c>
      <c r="B556" s="396"/>
      <c r="C556" s="417">
        <v>1.591</v>
      </c>
      <c r="D556" s="417">
        <v>1.171</v>
      </c>
      <c r="E556" s="417">
        <v>1</v>
      </c>
      <c r="F556" s="417">
        <v>1</v>
      </c>
      <c r="G556" s="418">
        <v>1</v>
      </c>
      <c r="H556" s="417"/>
      <c r="I556" s="417"/>
      <c r="J556" s="417"/>
      <c r="K556" s="417"/>
      <c r="L556" s="390"/>
      <c r="M556" s="390"/>
      <c r="N556" s="390"/>
      <c r="O556" s="390"/>
      <c r="P556" s="390"/>
      <c r="Q556" s="390"/>
      <c r="R556" s="390"/>
      <c r="S556" s="390"/>
      <c r="T556" s="390"/>
      <c r="U556" s="390"/>
      <c r="V556" s="390"/>
      <c r="W556" s="390"/>
      <c r="X556" s="390"/>
      <c r="Y556" s="390"/>
      <c r="Z556" s="390"/>
      <c r="AA556" s="390"/>
      <c r="AB556" s="390"/>
      <c r="AC556" s="390"/>
      <c r="AD556" s="390"/>
      <c r="AE556" s="390"/>
      <c r="AF556" s="390"/>
      <c r="AG556" s="390"/>
      <c r="AH556" s="390"/>
      <c r="AI556" s="390"/>
    </row>
    <row r="557" spans="1:36" s="391" customFormat="1">
      <c r="A557" s="412" t="s">
        <v>279</v>
      </c>
      <c r="B557" s="396"/>
      <c r="C557" s="417">
        <v>0.81760403385416658</v>
      </c>
      <c r="D557" s="417">
        <v>0.8176040338499998</v>
      </c>
      <c r="E557" s="417">
        <v>1</v>
      </c>
      <c r="F557" s="417">
        <v>1</v>
      </c>
      <c r="G557" s="418">
        <v>1</v>
      </c>
      <c r="H557" s="417"/>
      <c r="I557" s="417"/>
      <c r="J557" s="417"/>
      <c r="K557" s="390"/>
      <c r="L557" s="390"/>
      <c r="M557" s="390"/>
      <c r="N557" s="390"/>
      <c r="O557" s="390"/>
      <c r="P557" s="390"/>
      <c r="Q557" s="390"/>
      <c r="R557" s="390"/>
      <c r="S557" s="390"/>
      <c r="T557" s="390"/>
      <c r="U557" s="390"/>
      <c r="V557" s="390"/>
      <c r="W557" s="390"/>
      <c r="X557" s="390"/>
      <c r="Y557" s="390"/>
      <c r="Z557" s="390"/>
      <c r="AA557" s="390"/>
      <c r="AB557" s="390"/>
      <c r="AC557" s="390"/>
      <c r="AD557" s="390"/>
      <c r="AE557" s="390"/>
      <c r="AF557" s="390"/>
      <c r="AG557" s="390"/>
      <c r="AH557" s="390"/>
      <c r="AI557" s="390"/>
    </row>
    <row r="558" spans="1:36" s="391" customFormat="1">
      <c r="A558" s="412" t="s">
        <v>280</v>
      </c>
      <c r="B558" s="396"/>
      <c r="C558" s="417">
        <v>0.77568533162499997</v>
      </c>
      <c r="D558" s="417">
        <v>0.77568533162499997</v>
      </c>
      <c r="E558" s="417">
        <v>1</v>
      </c>
      <c r="F558" s="417">
        <v>1</v>
      </c>
      <c r="G558" s="418">
        <v>1</v>
      </c>
      <c r="H558" s="417"/>
      <c r="I558" s="417"/>
      <c r="J558" s="417"/>
      <c r="K558" s="390"/>
      <c r="L558" s="390"/>
      <c r="M558" s="390"/>
      <c r="N558" s="390"/>
      <c r="O558" s="390"/>
      <c r="P558" s="390"/>
      <c r="Q558" s="390"/>
      <c r="R558" s="390"/>
      <c r="S558" s="390"/>
      <c r="T558" s="390"/>
      <c r="U558" s="390"/>
      <c r="V558" s="390"/>
      <c r="W558" s="390"/>
      <c r="X558" s="390"/>
      <c r="Y558" s="390"/>
      <c r="Z558" s="390"/>
      <c r="AA558" s="390"/>
      <c r="AB558" s="390"/>
      <c r="AC558" s="390"/>
      <c r="AD558" s="390"/>
      <c r="AE558" s="390"/>
      <c r="AF558" s="390"/>
      <c r="AG558" s="390"/>
      <c r="AH558" s="390"/>
      <c r="AI558" s="390"/>
    </row>
    <row r="559" spans="1:36" s="391" customFormat="1">
      <c r="A559" s="412" t="s">
        <v>390</v>
      </c>
      <c r="B559" s="396"/>
      <c r="C559" s="407">
        <v>100604885.34999999</v>
      </c>
      <c r="D559" s="405">
        <v>16767480.890000001</v>
      </c>
      <c r="E559" s="406">
        <v>0</v>
      </c>
      <c r="F559" s="406">
        <v>0</v>
      </c>
      <c r="G559" s="416">
        <v>0</v>
      </c>
      <c r="H559" s="407"/>
      <c r="I559" s="405"/>
      <c r="J559" s="406"/>
      <c r="K559" s="390"/>
      <c r="L559" s="390"/>
      <c r="M559" s="390"/>
      <c r="N559" s="390"/>
      <c r="O559" s="390"/>
      <c r="P559" s="390"/>
      <c r="Q559" s="390"/>
      <c r="R559" s="390"/>
      <c r="S559" s="390"/>
      <c r="T559" s="390"/>
      <c r="U559" s="390"/>
      <c r="V559" s="390"/>
      <c r="W559" s="390"/>
      <c r="X559" s="390"/>
      <c r="Y559" s="390"/>
      <c r="Z559" s="390"/>
      <c r="AA559" s="390"/>
      <c r="AB559" s="390"/>
      <c r="AC559" s="390"/>
      <c r="AD559" s="390"/>
      <c r="AE559" s="390"/>
      <c r="AF559" s="390"/>
      <c r="AG559" s="390"/>
      <c r="AH559" s="390"/>
      <c r="AI559" s="390"/>
    </row>
    <row r="560" spans="1:36" s="391" customFormat="1">
      <c r="A560" s="412" t="s">
        <v>391</v>
      </c>
      <c r="B560" s="396"/>
      <c r="C560" s="407">
        <v>1861644795.8911803</v>
      </c>
      <c r="D560" s="405">
        <v>310274132.64853007</v>
      </c>
      <c r="E560" s="406">
        <v>220000000</v>
      </c>
      <c r="F560" s="406">
        <v>657000000</v>
      </c>
      <c r="G560" s="416">
        <v>67000000</v>
      </c>
      <c r="H560" s="407"/>
      <c r="I560" s="405"/>
      <c r="J560" s="406"/>
      <c r="K560" s="390"/>
      <c r="L560" s="390"/>
      <c r="M560" s="390"/>
      <c r="N560" s="390"/>
      <c r="O560" s="390"/>
      <c r="P560" s="390"/>
      <c r="Q560" s="390"/>
      <c r="R560" s="390"/>
      <c r="S560" s="390"/>
      <c r="T560" s="390"/>
      <c r="U560" s="390"/>
      <c r="V560" s="390"/>
      <c r="W560" s="390"/>
      <c r="X560" s="390"/>
      <c r="Y560" s="390"/>
      <c r="Z560" s="390"/>
      <c r="AA560" s="390"/>
      <c r="AB560" s="390"/>
      <c r="AC560" s="390"/>
      <c r="AD560" s="390"/>
      <c r="AE560" s="390"/>
      <c r="AF560" s="390"/>
      <c r="AG560" s="390"/>
      <c r="AH560" s="390"/>
      <c r="AI560" s="390"/>
    </row>
    <row r="561" spans="1:39" s="391" customFormat="1">
      <c r="A561" s="412" t="s">
        <v>392</v>
      </c>
      <c r="B561" s="396"/>
      <c r="C561" s="407">
        <v>0</v>
      </c>
      <c r="D561" s="405">
        <v>0</v>
      </c>
      <c r="E561" s="406">
        <v>0</v>
      </c>
      <c r="F561" s="406">
        <v>0</v>
      </c>
      <c r="G561" s="416">
        <v>0</v>
      </c>
      <c r="H561" s="407"/>
      <c r="I561" s="405"/>
      <c r="J561" s="406"/>
      <c r="K561" s="390"/>
      <c r="L561" s="390"/>
      <c r="M561" s="390"/>
      <c r="N561" s="390"/>
      <c r="O561" s="390"/>
      <c r="P561" s="390"/>
      <c r="Q561" s="390"/>
      <c r="R561" s="390"/>
      <c r="S561" s="390"/>
      <c r="T561" s="390"/>
      <c r="U561" s="390"/>
      <c r="V561" s="390"/>
      <c r="W561" s="390"/>
      <c r="X561" s="390"/>
      <c r="Y561" s="390"/>
      <c r="Z561" s="390"/>
      <c r="AA561" s="390"/>
      <c r="AB561" s="390"/>
      <c r="AC561" s="390"/>
      <c r="AD561" s="390"/>
      <c r="AE561" s="390"/>
      <c r="AF561" s="390"/>
      <c r="AG561" s="390"/>
      <c r="AH561" s="390"/>
      <c r="AI561" s="390"/>
    </row>
    <row r="562" spans="1:39" s="391" customFormat="1">
      <c r="A562" s="443" t="s">
        <v>59</v>
      </c>
      <c r="B562" s="444"/>
      <c r="C562" s="407">
        <v>8.8198184967041016E-3</v>
      </c>
      <c r="D562" s="405">
        <v>1.4699101448059082E-3</v>
      </c>
      <c r="E562" s="406">
        <v>0</v>
      </c>
      <c r="F562" s="406">
        <v>0</v>
      </c>
      <c r="G562" s="416">
        <v>0</v>
      </c>
      <c r="H562" s="407"/>
      <c r="I562" s="405"/>
      <c r="J562" s="406"/>
      <c r="K562" s="390"/>
      <c r="L562" s="390"/>
      <c r="M562" s="390"/>
      <c r="N562" s="390"/>
      <c r="O562" s="390"/>
      <c r="P562" s="390"/>
      <c r="Q562" s="390"/>
      <c r="R562" s="390"/>
      <c r="S562" s="390"/>
      <c r="T562" s="390"/>
      <c r="U562" s="390"/>
      <c r="V562" s="390"/>
      <c r="W562" s="390"/>
      <c r="X562" s="390"/>
      <c r="Y562" s="390"/>
      <c r="Z562" s="390"/>
      <c r="AA562" s="390"/>
      <c r="AB562" s="390"/>
      <c r="AC562" s="390"/>
      <c r="AD562" s="390"/>
      <c r="AE562" s="390"/>
      <c r="AF562" s="390"/>
      <c r="AG562" s="390"/>
      <c r="AH562" s="390"/>
      <c r="AI562" s="390"/>
    </row>
    <row r="563" spans="1:39" s="391" customFormat="1">
      <c r="A563" s="412" t="s">
        <v>445</v>
      </c>
      <c r="B563" s="396"/>
      <c r="C563" s="407" t="s">
        <v>393</v>
      </c>
      <c r="D563" s="407" t="s">
        <v>393</v>
      </c>
      <c r="E563" s="407" t="s">
        <v>393</v>
      </c>
      <c r="F563" s="402" t="s">
        <v>292</v>
      </c>
      <c r="G563" s="413" t="s">
        <v>292</v>
      </c>
      <c r="H563" s="407"/>
      <c r="I563" s="407"/>
      <c r="J563" s="402"/>
      <c r="K563" s="390"/>
      <c r="L563" s="390"/>
      <c r="M563" s="390"/>
      <c r="N563" s="390"/>
      <c r="O563" s="390"/>
      <c r="P563" s="390"/>
      <c r="Q563" s="390"/>
      <c r="R563" s="390"/>
      <c r="S563" s="390"/>
      <c r="T563" s="390"/>
      <c r="U563" s="390"/>
      <c r="V563" s="390"/>
      <c r="W563" s="390"/>
      <c r="X563" s="390"/>
      <c r="Y563" s="390"/>
      <c r="Z563" s="390"/>
      <c r="AA563" s="390"/>
      <c r="AB563" s="390"/>
      <c r="AC563" s="390"/>
      <c r="AD563" s="390"/>
      <c r="AE563" s="390"/>
      <c r="AF563" s="390"/>
      <c r="AG563" s="390"/>
      <c r="AH563" s="390"/>
      <c r="AI563" s="390"/>
    </row>
    <row r="564" spans="1:39" s="391" customFormat="1">
      <c r="A564" s="412" t="s">
        <v>394</v>
      </c>
      <c r="B564" s="396"/>
      <c r="C564" s="419" t="s">
        <v>395</v>
      </c>
      <c r="D564" s="419" t="s">
        <v>396</v>
      </c>
      <c r="E564" s="419" t="s">
        <v>397</v>
      </c>
      <c r="F564" s="419" t="s">
        <v>397</v>
      </c>
      <c r="G564" s="420" t="s">
        <v>397</v>
      </c>
      <c r="H564" s="419"/>
      <c r="I564" s="419"/>
      <c r="J564" s="419"/>
      <c r="K564" s="390"/>
      <c r="L564" s="390"/>
      <c r="M564" s="390"/>
      <c r="N564" s="390"/>
      <c r="O564" s="390"/>
      <c r="P564" s="390"/>
      <c r="Q564" s="390"/>
      <c r="R564" s="390"/>
      <c r="S564" s="390"/>
      <c r="T564" s="390"/>
      <c r="U564" s="390"/>
      <c r="V564" s="390"/>
      <c r="W564" s="390"/>
      <c r="X564" s="390"/>
      <c r="Y564" s="390"/>
      <c r="Z564" s="390"/>
      <c r="AA564" s="390"/>
      <c r="AB564" s="390"/>
      <c r="AC564" s="390"/>
      <c r="AD564" s="390"/>
      <c r="AE564" s="390"/>
      <c r="AF564" s="390"/>
      <c r="AG564" s="390"/>
      <c r="AH564" s="390"/>
      <c r="AI564" s="390"/>
    </row>
    <row r="565" spans="1:39" s="391" customFormat="1">
      <c r="A565" s="412" t="s">
        <v>398</v>
      </c>
      <c r="B565" s="396"/>
      <c r="C565" s="421">
        <v>2.3735000000000002E-3</v>
      </c>
      <c r="D565" s="421">
        <v>2.1800000000000001E-3</v>
      </c>
      <c r="E565" s="421">
        <v>5.2405999999999998E-3</v>
      </c>
      <c r="F565" s="421">
        <v>5.2405999999999998E-3</v>
      </c>
      <c r="G565" s="422">
        <v>5.2405999999999998E-3</v>
      </c>
      <c r="H565" s="520"/>
      <c r="I565" s="421"/>
      <c r="J565" s="421"/>
      <c r="K565" s="390"/>
      <c r="L565" s="390"/>
      <c r="M565" s="390"/>
      <c r="N565" s="390"/>
      <c r="O565" s="390"/>
      <c r="P565" s="390"/>
      <c r="Q565" s="390"/>
      <c r="R565" s="390"/>
      <c r="S565" s="390"/>
      <c r="T565" s="390"/>
      <c r="U565" s="390"/>
      <c r="V565" s="390"/>
      <c r="W565" s="390"/>
      <c r="X565" s="390"/>
      <c r="Y565" s="390"/>
      <c r="Z565" s="390"/>
      <c r="AA565" s="390"/>
      <c r="AB565" s="390"/>
      <c r="AC565" s="390"/>
      <c r="AD565" s="390"/>
      <c r="AE565" s="390"/>
      <c r="AF565" s="390"/>
      <c r="AG565" s="390"/>
      <c r="AH565" s="390"/>
      <c r="AI565" s="390"/>
    </row>
    <row r="566" spans="1:39" s="391" customFormat="1">
      <c r="A566" s="412" t="s">
        <v>399</v>
      </c>
      <c r="B566" s="396"/>
      <c r="C566" s="421">
        <v>1.55E-2</v>
      </c>
      <c r="D566" s="421">
        <v>1.4999999999999999E-2</v>
      </c>
      <c r="E566" s="421">
        <v>1.6500000000000001E-2</v>
      </c>
      <c r="F566" s="421">
        <v>8.9999999999999993E-3</v>
      </c>
      <c r="G566" s="422">
        <v>8.9999999999999993E-3</v>
      </c>
      <c r="H566" s="421"/>
      <c r="I566" s="421"/>
      <c r="J566" s="421"/>
      <c r="K566" s="390"/>
      <c r="L566" s="390"/>
      <c r="M566" s="390"/>
      <c r="N566" s="390"/>
      <c r="O566" s="390"/>
      <c r="P566" s="390"/>
      <c r="Q566" s="390"/>
      <c r="R566" s="390"/>
      <c r="S566" s="390"/>
      <c r="T566" s="390"/>
      <c r="U566" s="390"/>
      <c r="V566" s="390"/>
      <c r="W566" s="390"/>
      <c r="X566" s="390"/>
      <c r="Y566" s="390"/>
      <c r="Z566" s="390"/>
      <c r="AA566" s="390"/>
      <c r="AB566" s="390"/>
      <c r="AC566" s="390"/>
      <c r="AD566" s="390"/>
      <c r="AE566" s="390"/>
      <c r="AF566" s="390"/>
      <c r="AG566" s="390"/>
      <c r="AH566" s="390"/>
      <c r="AI566" s="390"/>
    </row>
    <row r="567" spans="1:39" s="391" customFormat="1">
      <c r="A567" s="412" t="s">
        <v>531</v>
      </c>
      <c r="B567" s="396"/>
      <c r="C567" s="407">
        <v>8962913.3621100355</v>
      </c>
      <c r="D567" s="405">
        <v>1435858.0352688399</v>
      </c>
      <c r="E567" s="406">
        <v>1205560.9424657535</v>
      </c>
      <c r="F567" s="406">
        <v>2358243.36</v>
      </c>
      <c r="G567" s="416">
        <v>240490.57095890408</v>
      </c>
      <c r="H567" s="407"/>
      <c r="I567" s="405"/>
      <c r="J567" s="406"/>
      <c r="K567" s="390"/>
      <c r="L567" s="390"/>
      <c r="M567" s="390"/>
      <c r="N567" s="390"/>
      <c r="O567" s="390"/>
      <c r="P567" s="390"/>
      <c r="Q567" s="390"/>
      <c r="R567" s="390"/>
      <c r="S567" s="390"/>
      <c r="T567" s="390"/>
      <c r="U567" s="390"/>
      <c r="V567" s="390"/>
      <c r="W567" s="390"/>
      <c r="X567" s="390"/>
      <c r="Y567" s="390"/>
      <c r="Z567" s="390"/>
      <c r="AA567" s="390"/>
      <c r="AB567" s="390"/>
      <c r="AC567" s="390"/>
      <c r="AD567" s="390"/>
      <c r="AE567" s="390"/>
      <c r="AF567" s="390"/>
      <c r="AG567" s="390"/>
      <c r="AH567" s="390"/>
      <c r="AI567" s="390"/>
    </row>
    <row r="568" spans="1:39" s="391" customFormat="1">
      <c r="A568" s="423" t="s">
        <v>528</v>
      </c>
      <c r="B568" s="396"/>
      <c r="C568" s="407">
        <v>8962913.3652466405</v>
      </c>
      <c r="D568" s="405">
        <v>1435858.0413904337</v>
      </c>
      <c r="E568" s="406">
        <v>1205560.94</v>
      </c>
      <c r="F568" s="406">
        <v>2358243.36</v>
      </c>
      <c r="G568" s="416">
        <v>240490.57</v>
      </c>
      <c r="H568" s="407"/>
      <c r="I568" s="405"/>
      <c r="J568" s="406"/>
      <c r="K568" s="390"/>
      <c r="L568" s="390"/>
      <c r="M568" s="390"/>
      <c r="N568" s="390"/>
      <c r="O568" s="390"/>
      <c r="P568" s="390"/>
      <c r="Q568" s="390"/>
      <c r="R568" s="390"/>
      <c r="S568" s="390"/>
      <c r="T568" s="390"/>
      <c r="U568" s="390"/>
      <c r="V568" s="390"/>
      <c r="W568" s="390"/>
      <c r="X568" s="390"/>
      <c r="Y568" s="390"/>
      <c r="Z568" s="390"/>
      <c r="AA568" s="390"/>
      <c r="AB568" s="390"/>
      <c r="AC568" s="390"/>
      <c r="AD568" s="390"/>
      <c r="AE568" s="390"/>
      <c r="AF568" s="390"/>
      <c r="AG568" s="390"/>
      <c r="AH568" s="390"/>
      <c r="AI568" s="390"/>
    </row>
    <row r="569" spans="1:39" s="391" customFormat="1">
      <c r="A569" s="412" t="s">
        <v>400</v>
      </c>
      <c r="B569" s="396"/>
      <c r="C569" s="407">
        <v>-3.1366050243377686E-3</v>
      </c>
      <c r="D569" s="405">
        <v>-6.1215937603265047E-3</v>
      </c>
      <c r="E569" s="406">
        <v>2.4657535832375288E-3</v>
      </c>
      <c r="F569" s="406">
        <v>0</v>
      </c>
      <c r="G569" s="416">
        <v>9.5890407101251185E-4</v>
      </c>
      <c r="H569" s="407"/>
      <c r="I569" s="405"/>
      <c r="J569" s="406"/>
      <c r="K569" s="390"/>
      <c r="L569" s="390"/>
      <c r="M569" s="390"/>
      <c r="N569" s="390"/>
      <c r="O569" s="390"/>
      <c r="P569" s="390"/>
      <c r="Q569" s="390"/>
      <c r="R569" s="390"/>
      <c r="S569" s="390"/>
      <c r="T569" s="390"/>
      <c r="U569" s="390"/>
      <c r="V569" s="390"/>
      <c r="W569" s="390"/>
      <c r="X569" s="390"/>
      <c r="Y569" s="390"/>
      <c r="Z569" s="390"/>
      <c r="AA569" s="390"/>
      <c r="AB569" s="390"/>
      <c r="AC569" s="390"/>
      <c r="AD569" s="390"/>
      <c r="AE569" s="390"/>
      <c r="AF569" s="390"/>
      <c r="AG569" s="390"/>
      <c r="AH569" s="390"/>
      <c r="AI569" s="390"/>
    </row>
    <row r="570" spans="1:39" s="391" customFormat="1">
      <c r="A570" s="412" t="s">
        <v>405</v>
      </c>
      <c r="B570" s="396"/>
      <c r="C570" s="407">
        <v>-3.6905566230416298E-3</v>
      </c>
      <c r="D570" s="405">
        <v>-1.7308236565440893E-3</v>
      </c>
      <c r="E570" s="406">
        <v>2.4657533504068851E-3</v>
      </c>
      <c r="F570" s="406">
        <v>0</v>
      </c>
      <c r="G570" s="416">
        <v>9.5890407101251185E-4</v>
      </c>
      <c r="H570" s="407"/>
      <c r="I570" s="405"/>
      <c r="J570" s="406"/>
      <c r="K570" s="390"/>
      <c r="L570" s="390"/>
      <c r="M570" s="390"/>
      <c r="N570" s="390"/>
      <c r="O570" s="390"/>
      <c r="P570" s="390"/>
      <c r="Q570" s="390"/>
      <c r="R570" s="390"/>
      <c r="S570" s="390"/>
      <c r="T570" s="390"/>
      <c r="U570" s="390"/>
      <c r="V570" s="390"/>
      <c r="W570" s="390"/>
      <c r="X570" s="390"/>
      <c r="Y570" s="390"/>
      <c r="Z570" s="390"/>
      <c r="AA570" s="390"/>
      <c r="AB570" s="390"/>
      <c r="AC570" s="390"/>
      <c r="AD570" s="390"/>
      <c r="AE570" s="390"/>
      <c r="AF570" s="390"/>
      <c r="AG570" s="390"/>
      <c r="AH570" s="390"/>
      <c r="AI570" s="390"/>
    </row>
    <row r="571" spans="1:39" s="391" customFormat="1">
      <c r="A571" s="412" t="s">
        <v>401</v>
      </c>
      <c r="B571" s="396"/>
      <c r="C571" s="400">
        <v>2.85</v>
      </c>
      <c r="D571" s="400">
        <v>2.85</v>
      </c>
      <c r="E571" s="400">
        <v>4.72</v>
      </c>
      <c r="F571" s="400">
        <v>3.25</v>
      </c>
      <c r="G571" s="428">
        <v>5.25</v>
      </c>
      <c r="H571" s="400"/>
      <c r="I571" s="400"/>
      <c r="J571" s="400"/>
      <c r="K571" s="390"/>
      <c r="L571" s="390"/>
      <c r="M571" s="390"/>
      <c r="N571" s="390"/>
      <c r="O571" s="390"/>
      <c r="P571" s="390"/>
      <c r="Q571" s="390"/>
      <c r="R571" s="390"/>
      <c r="S571" s="390"/>
      <c r="T571" s="390"/>
      <c r="U571" s="390"/>
      <c r="V571" s="390"/>
      <c r="W571" s="390"/>
      <c r="X571" s="390"/>
      <c r="Y571" s="390"/>
      <c r="Z571" s="390"/>
      <c r="AA571" s="390"/>
      <c r="AB571" s="390"/>
      <c r="AC571" s="390"/>
      <c r="AD571" s="390"/>
      <c r="AE571" s="390"/>
      <c r="AF571" s="390"/>
      <c r="AG571" s="390"/>
      <c r="AH571" s="390"/>
      <c r="AI571" s="390"/>
    </row>
    <row r="572" spans="1:39" s="391" customFormat="1">
      <c r="A572" s="412" t="s">
        <v>402</v>
      </c>
      <c r="B572" s="396"/>
      <c r="C572" s="414">
        <v>42055</v>
      </c>
      <c r="D572" s="414">
        <v>42055</v>
      </c>
      <c r="E572" s="414">
        <v>42786</v>
      </c>
      <c r="F572" s="414">
        <v>42055</v>
      </c>
      <c r="G572" s="415">
        <v>42786</v>
      </c>
      <c r="H572" s="414"/>
      <c r="I572" s="414"/>
      <c r="J572" s="408"/>
      <c r="K572" s="390"/>
      <c r="L572" s="445"/>
      <c r="M572" s="445"/>
      <c r="N572" s="445"/>
      <c r="O572" s="446"/>
      <c r="P572" s="445"/>
      <c r="Q572" s="445"/>
      <c r="R572" s="445"/>
      <c r="S572" s="445"/>
      <c r="T572" s="445"/>
      <c r="U572" s="445"/>
      <c r="V572" s="445"/>
      <c r="W572" s="445"/>
      <c r="X572" s="445"/>
      <c r="Y572" s="446"/>
      <c r="Z572" s="445"/>
      <c r="AA572" s="445"/>
      <c r="AB572" s="445"/>
      <c r="AC572" s="445"/>
      <c r="AD572" s="445"/>
      <c r="AE572" s="445"/>
      <c r="AF572" s="445"/>
      <c r="AG572" s="445"/>
      <c r="AH572" s="445"/>
      <c r="AI572" s="445"/>
    </row>
    <row r="573" spans="1:39" s="391" customFormat="1">
      <c r="A573" s="412" t="s">
        <v>403</v>
      </c>
      <c r="B573" s="396"/>
      <c r="C573" s="414">
        <v>42055</v>
      </c>
      <c r="D573" s="414">
        <v>42055</v>
      </c>
      <c r="E573" s="414">
        <v>42786</v>
      </c>
      <c r="F573" s="414">
        <v>42055</v>
      </c>
      <c r="G573" s="415">
        <v>42786</v>
      </c>
      <c r="H573" s="408"/>
      <c r="I573" s="408"/>
      <c r="J573" s="408"/>
      <c r="K573" s="390"/>
      <c r="L573" s="447"/>
      <c r="M573" s="447"/>
      <c r="N573" s="447"/>
      <c r="O573" s="447"/>
      <c r="P573" s="447"/>
      <c r="Q573" s="447"/>
      <c r="R573" s="447"/>
      <c r="S573" s="447"/>
      <c r="T573" s="447"/>
      <c r="U573" s="447"/>
      <c r="V573" s="447"/>
      <c r="W573" s="447"/>
      <c r="X573" s="447"/>
      <c r="Y573" s="447"/>
      <c r="Z573" s="447"/>
      <c r="AA573" s="447"/>
      <c r="AB573" s="447"/>
      <c r="AC573" s="447"/>
      <c r="AD573" s="447"/>
      <c r="AE573" s="447"/>
      <c r="AF573" s="447"/>
      <c r="AG573" s="447"/>
      <c r="AH573" s="447"/>
      <c r="AI573" s="447"/>
      <c r="AJ573" s="448"/>
      <c r="AK573" s="448"/>
      <c r="AL573" s="448"/>
      <c r="AM573" s="448"/>
    </row>
    <row r="574" spans="1:39" s="391" customFormat="1">
      <c r="A574" s="412" t="s">
        <v>404</v>
      </c>
      <c r="B574" s="396" t="s">
        <v>379</v>
      </c>
      <c r="C574" s="408">
        <v>57304</v>
      </c>
      <c r="D574" s="408">
        <v>57304</v>
      </c>
      <c r="E574" s="408">
        <v>57304</v>
      </c>
      <c r="F574" s="408">
        <v>57304</v>
      </c>
      <c r="G574" s="424">
        <v>57304</v>
      </c>
      <c r="H574" s="408"/>
      <c r="I574" s="408"/>
      <c r="J574" s="408"/>
      <c r="K574" s="390"/>
      <c r="L574" s="449"/>
      <c r="M574" s="449"/>
      <c r="N574" s="449"/>
      <c r="O574" s="449"/>
      <c r="P574" s="449"/>
      <c r="Q574" s="449"/>
      <c r="R574" s="449"/>
      <c r="S574" s="449"/>
      <c r="T574" s="449"/>
      <c r="U574" s="449"/>
      <c r="V574" s="449"/>
      <c r="W574" s="449"/>
      <c r="X574" s="449"/>
      <c r="Y574" s="449"/>
      <c r="Z574" s="449"/>
      <c r="AA574" s="449"/>
      <c r="AB574" s="449"/>
      <c r="AC574" s="449"/>
      <c r="AD574" s="449"/>
      <c r="AE574" s="449"/>
      <c r="AF574" s="449"/>
      <c r="AG574" s="449"/>
      <c r="AH574" s="449"/>
      <c r="AI574" s="449"/>
      <c r="AJ574" s="448"/>
      <c r="AK574" s="448"/>
      <c r="AL574" s="448"/>
      <c r="AM574" s="448"/>
    </row>
    <row r="575" spans="1:39" s="391" customFormat="1">
      <c r="A575" s="450" t="s">
        <v>126</v>
      </c>
      <c r="B575" s="396"/>
      <c r="C575" s="408" t="s">
        <v>330</v>
      </c>
      <c r="D575" s="408" t="s">
        <v>330</v>
      </c>
      <c r="E575" s="408" t="s">
        <v>330</v>
      </c>
      <c r="F575" s="408" t="s">
        <v>330</v>
      </c>
      <c r="G575" s="424" t="s">
        <v>330</v>
      </c>
      <c r="H575" s="408"/>
      <c r="I575" s="408"/>
      <c r="J575" s="408"/>
      <c r="K575" s="408"/>
      <c r="L575" s="390"/>
      <c r="M575" s="390"/>
      <c r="N575" s="390"/>
      <c r="O575" s="390"/>
      <c r="P575" s="390"/>
      <c r="Q575" s="390"/>
      <c r="R575" s="390"/>
      <c r="S575" s="390"/>
      <c r="T575" s="390"/>
      <c r="U575" s="390"/>
      <c r="V575" s="390"/>
      <c r="W575" s="390"/>
      <c r="X575" s="390"/>
      <c r="Y575" s="390"/>
      <c r="Z575" s="390"/>
      <c r="AA575" s="390"/>
      <c r="AB575" s="390"/>
      <c r="AC575" s="390"/>
      <c r="AD575" s="390"/>
      <c r="AE575" s="390"/>
      <c r="AF575" s="390"/>
      <c r="AG575" s="390"/>
      <c r="AH575" s="390"/>
      <c r="AI575" s="390"/>
    </row>
    <row r="576" spans="1:39" s="391" customFormat="1">
      <c r="A576" s="450"/>
      <c r="B576" s="396"/>
      <c r="C576" s="408"/>
      <c r="D576" s="408"/>
      <c r="E576" s="408"/>
      <c r="F576" s="408"/>
      <c r="G576" s="424"/>
      <c r="H576" s="408"/>
      <c r="I576" s="408"/>
      <c r="J576" s="408"/>
      <c r="K576" s="408"/>
      <c r="L576" s="390"/>
      <c r="M576" s="390"/>
      <c r="N576" s="390"/>
      <c r="O576" s="390"/>
      <c r="P576" s="390"/>
      <c r="Q576" s="390"/>
      <c r="R576" s="390"/>
      <c r="S576" s="390"/>
      <c r="T576" s="390"/>
      <c r="U576" s="390"/>
      <c r="V576" s="390"/>
      <c r="W576" s="390"/>
      <c r="X576" s="390"/>
      <c r="Y576" s="390"/>
      <c r="Z576" s="390"/>
      <c r="AA576" s="390"/>
      <c r="AB576" s="390"/>
      <c r="AC576" s="390"/>
      <c r="AD576" s="390"/>
      <c r="AE576" s="390"/>
      <c r="AF576" s="390"/>
      <c r="AG576" s="390"/>
      <c r="AH576" s="390"/>
      <c r="AI576" s="390"/>
    </row>
    <row r="577" spans="1:35" s="391" customFormat="1">
      <c r="A577" s="425" t="s">
        <v>260</v>
      </c>
      <c r="B577" s="410"/>
      <c r="C577" s="451"/>
      <c r="D577" s="426"/>
      <c r="E577" s="426"/>
      <c r="F577" s="426"/>
      <c r="G577" s="452"/>
      <c r="H577" s="402"/>
      <c r="I577" s="400"/>
      <c r="J577" s="402"/>
      <c r="K577" s="390"/>
      <c r="L577" s="390"/>
      <c r="M577" s="390"/>
      <c r="N577" s="390"/>
      <c r="O577" s="390"/>
      <c r="P577" s="390"/>
      <c r="Q577" s="390"/>
      <c r="R577" s="390"/>
      <c r="S577" s="390"/>
      <c r="T577" s="390"/>
      <c r="U577" s="390"/>
      <c r="V577" s="390"/>
      <c r="W577" s="390"/>
      <c r="X577" s="390"/>
      <c r="Y577" s="390"/>
      <c r="Z577" s="390"/>
      <c r="AA577" s="390"/>
      <c r="AB577" s="390"/>
      <c r="AC577" s="390"/>
      <c r="AD577" s="390"/>
      <c r="AE577" s="390"/>
      <c r="AF577" s="390"/>
      <c r="AG577" s="390"/>
      <c r="AH577" s="390"/>
      <c r="AI577" s="390"/>
    </row>
    <row r="578" spans="1:35" s="391" customFormat="1">
      <c r="A578" s="427" t="s">
        <v>615</v>
      </c>
      <c r="B578" s="396"/>
      <c r="C578" s="400"/>
      <c r="D578" s="402"/>
      <c r="E578" s="402"/>
      <c r="F578" s="402"/>
      <c r="G578" s="413"/>
      <c r="H578" s="402"/>
      <c r="I578" s="400"/>
      <c r="J578" s="402"/>
      <c r="K578" s="390"/>
      <c r="L578" s="390"/>
      <c r="M578" s="390"/>
      <c r="N578" s="390"/>
      <c r="O578" s="390"/>
      <c r="P578" s="390"/>
      <c r="Q578" s="390"/>
      <c r="R578" s="390"/>
      <c r="S578" s="390"/>
      <c r="T578" s="390"/>
      <c r="U578" s="390"/>
      <c r="V578" s="390"/>
      <c r="W578" s="390"/>
      <c r="X578" s="390"/>
      <c r="Y578" s="390"/>
      <c r="Z578" s="390"/>
      <c r="AA578" s="390"/>
      <c r="AB578" s="390"/>
      <c r="AC578" s="390"/>
      <c r="AD578" s="390"/>
      <c r="AE578" s="390"/>
      <c r="AF578" s="390"/>
      <c r="AG578" s="390"/>
      <c r="AH578" s="390"/>
      <c r="AI578" s="390"/>
    </row>
    <row r="579" spans="1:35" s="391" customFormat="1">
      <c r="A579" s="427"/>
      <c r="B579" s="396"/>
      <c r="C579" s="400"/>
      <c r="D579" s="400"/>
      <c r="E579" s="400"/>
      <c r="F579" s="400"/>
      <c r="G579" s="428"/>
      <c r="H579" s="402"/>
      <c r="I579" s="400"/>
      <c r="J579" s="402"/>
      <c r="K579" s="390"/>
      <c r="L579" s="390"/>
      <c r="M579" s="390"/>
      <c r="N579" s="390"/>
      <c r="O579" s="390"/>
      <c r="P579" s="390"/>
      <c r="Q579" s="390"/>
      <c r="R579" s="390"/>
      <c r="S579" s="390"/>
      <c r="T579" s="390"/>
      <c r="U579" s="390"/>
      <c r="V579" s="390"/>
      <c r="W579" s="390"/>
      <c r="X579" s="390"/>
      <c r="Y579" s="390"/>
      <c r="Z579" s="390"/>
      <c r="AA579" s="390"/>
      <c r="AB579" s="390"/>
      <c r="AC579" s="390"/>
      <c r="AD579" s="390"/>
      <c r="AE579" s="390"/>
      <c r="AF579" s="390"/>
      <c r="AG579" s="390"/>
      <c r="AH579" s="390"/>
      <c r="AI579" s="390"/>
    </row>
    <row r="580" spans="1:35" s="391" customFormat="1">
      <c r="A580" s="429" t="s">
        <v>122</v>
      </c>
      <c r="B580" s="396"/>
      <c r="C580" s="400"/>
      <c r="D580" s="400"/>
      <c r="E580" s="402"/>
      <c r="F580" s="402"/>
      <c r="G580" s="413"/>
      <c r="H580" s="402"/>
      <c r="I580" s="400"/>
      <c r="J580" s="402"/>
      <c r="K580" s="390"/>
      <c r="L580" s="390"/>
      <c r="M580" s="390"/>
      <c r="N580" s="390"/>
      <c r="O580" s="390"/>
      <c r="P580" s="390"/>
      <c r="Q580" s="390"/>
      <c r="R580" s="390"/>
      <c r="S580" s="390"/>
      <c r="T580" s="390"/>
      <c r="U580" s="390"/>
      <c r="V580" s="390"/>
      <c r="W580" s="390"/>
      <c r="X580" s="390"/>
      <c r="Y580" s="390"/>
      <c r="Z580" s="390"/>
      <c r="AA580" s="390"/>
      <c r="AB580" s="390"/>
      <c r="AC580" s="390"/>
      <c r="AD580" s="390"/>
      <c r="AE580" s="390"/>
      <c r="AF580" s="390"/>
      <c r="AG580" s="390"/>
      <c r="AH580" s="390"/>
      <c r="AI580" s="390"/>
    </row>
    <row r="581" spans="1:35" s="391" customFormat="1">
      <c r="A581" s="423" t="s">
        <v>261</v>
      </c>
      <c r="B581" s="396"/>
      <c r="C581" s="400" t="s">
        <v>87</v>
      </c>
      <c r="D581" s="400" t="s">
        <v>87</v>
      </c>
      <c r="E581" s="402" t="s">
        <v>373</v>
      </c>
      <c r="F581" s="402" t="s">
        <v>373</v>
      </c>
      <c r="G581" s="413" t="s">
        <v>373</v>
      </c>
      <c r="H581" s="402"/>
      <c r="I581" s="400"/>
      <c r="J581" s="402"/>
      <c r="K581" s="390"/>
      <c r="L581" s="390"/>
      <c r="M581" s="390"/>
      <c r="N581" s="390"/>
      <c r="O581" s="390"/>
      <c r="P581" s="390"/>
      <c r="Q581" s="390"/>
      <c r="R581" s="390"/>
      <c r="S581" s="390"/>
      <c r="T581" s="390"/>
      <c r="U581" s="390"/>
      <c r="V581" s="390"/>
      <c r="W581" s="390"/>
      <c r="X581" s="390"/>
      <c r="Y581" s="390"/>
      <c r="Z581" s="390"/>
      <c r="AA581" s="390"/>
      <c r="AB581" s="390"/>
      <c r="AC581" s="390"/>
      <c r="AD581" s="390"/>
      <c r="AE581" s="390"/>
      <c r="AF581" s="390"/>
      <c r="AG581" s="390"/>
      <c r="AH581" s="390"/>
      <c r="AI581" s="390"/>
    </row>
    <row r="582" spans="1:35" s="391" customFormat="1">
      <c r="A582" s="412" t="s">
        <v>265</v>
      </c>
      <c r="B582" s="396"/>
      <c r="C582" s="406">
        <v>1170109865.425462</v>
      </c>
      <c r="D582" s="406">
        <v>264965100.46487615</v>
      </c>
      <c r="E582" s="406" t="s">
        <v>373</v>
      </c>
      <c r="F582" s="406" t="s">
        <v>373</v>
      </c>
      <c r="G582" s="416" t="s">
        <v>373</v>
      </c>
      <c r="H582" s="402"/>
      <c r="I582" s="400"/>
      <c r="J582" s="402"/>
      <c r="K582" s="390"/>
      <c r="L582" s="390"/>
      <c r="M582" s="390"/>
      <c r="N582" s="390"/>
      <c r="O582" s="390"/>
      <c r="P582" s="390"/>
      <c r="Q582" s="390"/>
      <c r="R582" s="390"/>
      <c r="S582" s="390"/>
      <c r="T582" s="390"/>
      <c r="U582" s="390"/>
      <c r="V582" s="390"/>
      <c r="W582" s="390"/>
      <c r="X582" s="390"/>
      <c r="Y582" s="390"/>
      <c r="Z582" s="390"/>
      <c r="AA582" s="390"/>
      <c r="AB582" s="390"/>
      <c r="AC582" s="390"/>
      <c r="AD582" s="390"/>
      <c r="AE582" s="390"/>
      <c r="AF582" s="390"/>
      <c r="AG582" s="390"/>
      <c r="AH582" s="390"/>
      <c r="AI582" s="390"/>
    </row>
    <row r="583" spans="1:35" s="391" customFormat="1">
      <c r="A583" s="412" t="s">
        <v>529</v>
      </c>
      <c r="B583" s="396"/>
      <c r="C583" s="406">
        <v>63233743.148962915</v>
      </c>
      <c r="D583" s="406">
        <v>14318941.836037574</v>
      </c>
      <c r="E583" s="406" t="s">
        <v>373</v>
      </c>
      <c r="F583" s="406" t="s">
        <v>373</v>
      </c>
      <c r="G583" s="416" t="s">
        <v>373</v>
      </c>
      <c r="H583" s="402"/>
      <c r="I583" s="400"/>
      <c r="J583" s="402"/>
      <c r="K583" s="390"/>
      <c r="L583" s="390"/>
      <c r="M583" s="390"/>
      <c r="N583" s="390"/>
      <c r="O583" s="390"/>
      <c r="P583" s="390"/>
      <c r="Q583" s="390"/>
      <c r="R583" s="390"/>
      <c r="S583" s="390"/>
      <c r="T583" s="390"/>
      <c r="U583" s="390"/>
      <c r="V583" s="390"/>
      <c r="W583" s="390"/>
      <c r="X583" s="390"/>
      <c r="Y583" s="390"/>
      <c r="Z583" s="390"/>
      <c r="AA583" s="390"/>
      <c r="AB583" s="390"/>
      <c r="AC583" s="390"/>
      <c r="AD583" s="390"/>
      <c r="AE583" s="390"/>
      <c r="AF583" s="390"/>
      <c r="AG583" s="390"/>
      <c r="AH583" s="390"/>
      <c r="AI583" s="390"/>
    </row>
    <row r="584" spans="1:35" s="391" customFormat="1">
      <c r="A584" s="423" t="s">
        <v>262</v>
      </c>
      <c r="B584" s="396"/>
      <c r="C584" s="419" t="s">
        <v>397</v>
      </c>
      <c r="D584" s="419" t="s">
        <v>397</v>
      </c>
      <c r="E584" s="419" t="s">
        <v>373</v>
      </c>
      <c r="F584" s="419" t="s">
        <v>373</v>
      </c>
      <c r="G584" s="420" t="s">
        <v>373</v>
      </c>
      <c r="H584" s="402"/>
      <c r="I584" s="400"/>
      <c r="J584" s="402"/>
      <c r="K584" s="390"/>
      <c r="L584" s="390"/>
      <c r="M584" s="390"/>
      <c r="N584" s="390"/>
      <c r="O584" s="390"/>
      <c r="P584" s="390"/>
      <c r="Q584" s="390"/>
      <c r="R584" s="390"/>
      <c r="S584" s="390"/>
      <c r="T584" s="390"/>
      <c r="U584" s="390"/>
      <c r="V584" s="390"/>
      <c r="W584" s="390"/>
      <c r="X584" s="390"/>
      <c r="Y584" s="390"/>
      <c r="Z584" s="390"/>
      <c r="AA584" s="390"/>
      <c r="AB584" s="390"/>
      <c r="AC584" s="390"/>
      <c r="AD584" s="390"/>
      <c r="AE584" s="390"/>
      <c r="AF584" s="390"/>
      <c r="AG584" s="390"/>
      <c r="AH584" s="390"/>
      <c r="AI584" s="390"/>
    </row>
    <row r="585" spans="1:35" s="391" customFormat="1">
      <c r="A585" s="430" t="s">
        <v>399</v>
      </c>
      <c r="B585" s="396"/>
      <c r="C585" s="421">
        <v>1.504E-2</v>
      </c>
      <c r="D585" s="421">
        <v>2.0150000000000001E-2</v>
      </c>
      <c r="E585" s="421" t="s">
        <v>373</v>
      </c>
      <c r="F585" s="421" t="s">
        <v>373</v>
      </c>
      <c r="G585" s="422" t="s">
        <v>373</v>
      </c>
      <c r="H585" s="402"/>
      <c r="I585" s="400"/>
      <c r="J585" s="402"/>
      <c r="K585" s="390"/>
      <c r="L585" s="390"/>
      <c r="M585" s="390"/>
      <c r="N585" s="390"/>
      <c r="O585" s="390"/>
      <c r="P585" s="390"/>
      <c r="Q585" s="390"/>
      <c r="R585" s="390"/>
      <c r="S585" s="390"/>
      <c r="T585" s="390"/>
      <c r="U585" s="390"/>
      <c r="V585" s="390"/>
      <c r="W585" s="390"/>
      <c r="X585" s="390"/>
      <c r="Y585" s="390"/>
      <c r="Z585" s="390"/>
      <c r="AA585" s="390"/>
      <c r="AB585" s="390"/>
      <c r="AC585" s="390"/>
      <c r="AD585" s="390"/>
      <c r="AE585" s="390"/>
      <c r="AF585" s="390"/>
      <c r="AG585" s="390"/>
      <c r="AH585" s="390"/>
      <c r="AI585" s="390"/>
    </row>
    <row r="586" spans="1:35" s="391" customFormat="1">
      <c r="A586" s="412" t="s">
        <v>528</v>
      </c>
      <c r="B586" s="396"/>
      <c r="C586" s="406">
        <v>6304633.5663094437</v>
      </c>
      <c r="D586" s="406">
        <v>1787368.2882691764</v>
      </c>
      <c r="E586" s="406" t="s">
        <v>373</v>
      </c>
      <c r="F586" s="406" t="s">
        <v>373</v>
      </c>
      <c r="G586" s="416" t="s">
        <v>373</v>
      </c>
      <c r="H586" s="402"/>
      <c r="I586" s="400"/>
      <c r="J586" s="402"/>
      <c r="K586" s="390"/>
      <c r="L586" s="390"/>
      <c r="M586" s="390"/>
      <c r="N586" s="390"/>
      <c r="O586" s="390"/>
      <c r="P586" s="390"/>
      <c r="Q586" s="390"/>
      <c r="R586" s="390"/>
      <c r="S586" s="390"/>
      <c r="T586" s="390"/>
      <c r="U586" s="390"/>
      <c r="V586" s="390"/>
      <c r="W586" s="390"/>
      <c r="X586" s="390"/>
      <c r="Y586" s="390"/>
      <c r="Z586" s="390"/>
      <c r="AA586" s="390"/>
      <c r="AB586" s="390"/>
      <c r="AC586" s="390"/>
      <c r="AD586" s="390"/>
      <c r="AE586" s="390"/>
      <c r="AF586" s="390"/>
      <c r="AG586" s="390"/>
      <c r="AH586" s="390"/>
      <c r="AI586" s="390"/>
    </row>
    <row r="587" spans="1:35" s="391" customFormat="1">
      <c r="A587" s="412"/>
      <c r="B587" s="396"/>
      <c r="C587" s="400"/>
      <c r="D587" s="400"/>
      <c r="E587" s="402"/>
      <c r="F587" s="402"/>
      <c r="G587" s="413"/>
      <c r="H587" s="402"/>
      <c r="I587" s="400"/>
      <c r="J587" s="402"/>
      <c r="K587" s="390"/>
      <c r="L587" s="390"/>
      <c r="M587" s="390"/>
      <c r="N587" s="390"/>
      <c r="O587" s="390"/>
      <c r="P587" s="390"/>
      <c r="Q587" s="390"/>
      <c r="R587" s="390"/>
      <c r="S587" s="390"/>
      <c r="T587" s="390"/>
      <c r="U587" s="390"/>
      <c r="V587" s="390"/>
      <c r="W587" s="390"/>
      <c r="X587" s="390"/>
      <c r="Y587" s="390"/>
      <c r="Z587" s="390"/>
      <c r="AA587" s="390"/>
      <c r="AB587" s="390"/>
      <c r="AC587" s="390"/>
      <c r="AD587" s="390"/>
      <c r="AE587" s="390"/>
      <c r="AF587" s="390"/>
      <c r="AG587" s="390"/>
      <c r="AH587" s="390"/>
      <c r="AI587" s="390"/>
    </row>
    <row r="588" spans="1:35" s="391" customFormat="1">
      <c r="A588" s="429" t="s">
        <v>617</v>
      </c>
      <c r="B588" s="396"/>
      <c r="C588" s="400"/>
      <c r="D588" s="400"/>
      <c r="E588" s="402"/>
      <c r="F588" s="402"/>
      <c r="G588" s="413"/>
      <c r="H588" s="402"/>
      <c r="I588" s="400"/>
      <c r="J588" s="402"/>
      <c r="K588" s="390"/>
      <c r="L588" s="390"/>
      <c r="M588" s="390"/>
      <c r="N588" s="390"/>
      <c r="O588" s="390"/>
      <c r="P588" s="390"/>
      <c r="Q588" s="390"/>
      <c r="R588" s="390"/>
      <c r="S588" s="390"/>
      <c r="T588" s="390"/>
      <c r="U588" s="390"/>
      <c r="V588" s="390"/>
      <c r="W588" s="390"/>
      <c r="X588" s="390"/>
      <c r="Y588" s="390"/>
      <c r="Z588" s="390"/>
      <c r="AA588" s="390"/>
      <c r="AB588" s="390"/>
      <c r="AC588" s="390"/>
      <c r="AD588" s="390"/>
      <c r="AE588" s="390"/>
      <c r="AF588" s="390"/>
      <c r="AG588" s="390"/>
      <c r="AH588" s="390"/>
      <c r="AI588" s="390"/>
    </row>
    <row r="589" spans="1:35" s="391" customFormat="1">
      <c r="A589" s="423" t="s">
        <v>261</v>
      </c>
      <c r="B589" s="396"/>
      <c r="C589" s="400" t="s">
        <v>87</v>
      </c>
      <c r="D589" s="400" t="s">
        <v>87</v>
      </c>
      <c r="E589" s="406" t="s">
        <v>373</v>
      </c>
      <c r="F589" s="406" t="s">
        <v>373</v>
      </c>
      <c r="G589" s="416" t="s">
        <v>373</v>
      </c>
      <c r="H589" s="402"/>
      <c r="I589" s="400"/>
      <c r="J589" s="402"/>
      <c r="K589" s="390"/>
      <c r="L589" s="390"/>
      <c r="M589" s="390"/>
      <c r="N589" s="390"/>
      <c r="O589" s="390"/>
      <c r="P589" s="390"/>
      <c r="Q589" s="390"/>
      <c r="R589" s="390"/>
      <c r="S589" s="390"/>
      <c r="T589" s="390"/>
      <c r="U589" s="390"/>
      <c r="V589" s="390"/>
      <c r="W589" s="390"/>
      <c r="X589" s="390"/>
      <c r="Y589" s="390"/>
      <c r="Z589" s="390"/>
      <c r="AA589" s="390"/>
      <c r="AB589" s="390"/>
      <c r="AC589" s="390"/>
      <c r="AD589" s="390"/>
      <c r="AE589" s="390"/>
      <c r="AF589" s="390"/>
      <c r="AG589" s="390"/>
      <c r="AH589" s="390"/>
      <c r="AI589" s="390"/>
    </row>
    <row r="590" spans="1:35" s="391" customFormat="1">
      <c r="A590" s="412" t="s">
        <v>266</v>
      </c>
      <c r="B590" s="396"/>
      <c r="C590" s="441">
        <v>1962249681.25</v>
      </c>
      <c r="D590" s="405">
        <v>327041613.53999996</v>
      </c>
      <c r="E590" s="406" t="s">
        <v>373</v>
      </c>
      <c r="F590" s="406" t="s">
        <v>373</v>
      </c>
      <c r="G590" s="416" t="s">
        <v>373</v>
      </c>
      <c r="H590" s="402"/>
      <c r="I590" s="400"/>
      <c r="J590" s="402"/>
      <c r="K590" s="390"/>
      <c r="L590" s="390"/>
      <c r="M590" s="390"/>
      <c r="N590" s="390"/>
      <c r="O590" s="390"/>
      <c r="P590" s="390"/>
      <c r="Q590" s="390"/>
      <c r="R590" s="390"/>
      <c r="S590" s="390"/>
      <c r="T590" s="390"/>
      <c r="U590" s="390"/>
      <c r="V590" s="390"/>
      <c r="W590" s="390"/>
      <c r="X590" s="390"/>
      <c r="Y590" s="390"/>
      <c r="Z590" s="390"/>
      <c r="AA590" s="390"/>
      <c r="AB590" s="390"/>
      <c r="AC590" s="390"/>
      <c r="AD590" s="390"/>
      <c r="AE590" s="390"/>
      <c r="AF590" s="390"/>
      <c r="AG590" s="390"/>
      <c r="AH590" s="390"/>
      <c r="AI590" s="390"/>
    </row>
    <row r="591" spans="1:35" s="391" customFormat="1">
      <c r="A591" s="423" t="s">
        <v>264</v>
      </c>
      <c r="B591" s="396"/>
      <c r="C591" s="441">
        <v>100604885.34999999</v>
      </c>
      <c r="D591" s="405">
        <v>16767480.890000001</v>
      </c>
      <c r="E591" s="401" t="s">
        <v>373</v>
      </c>
      <c r="F591" s="401" t="s">
        <v>373</v>
      </c>
      <c r="G591" s="453" t="s">
        <v>373</v>
      </c>
      <c r="H591" s="402"/>
      <c r="I591" s="400"/>
      <c r="J591" s="402"/>
      <c r="K591" s="390"/>
      <c r="L591" s="390"/>
      <c r="M591" s="390"/>
      <c r="N591" s="390"/>
      <c r="O591" s="390"/>
      <c r="P591" s="390"/>
      <c r="Q591" s="390"/>
      <c r="R591" s="390"/>
      <c r="S591" s="390"/>
      <c r="T591" s="390"/>
      <c r="U591" s="390"/>
      <c r="V591" s="390"/>
      <c r="W591" s="390"/>
      <c r="X591" s="390"/>
      <c r="Y591" s="390"/>
      <c r="Z591" s="390"/>
      <c r="AA591" s="390"/>
      <c r="AB591" s="390"/>
      <c r="AC591" s="390"/>
      <c r="AD591" s="390"/>
      <c r="AE591" s="390"/>
      <c r="AF591" s="390"/>
      <c r="AG591" s="390"/>
      <c r="AH591" s="390"/>
      <c r="AI591" s="390"/>
    </row>
    <row r="592" spans="1:35" s="391" customFormat="1">
      <c r="A592" s="423" t="s">
        <v>262</v>
      </c>
      <c r="B592" s="396"/>
      <c r="C592" s="401" t="s">
        <v>395</v>
      </c>
      <c r="D592" s="401" t="s">
        <v>396</v>
      </c>
      <c r="E592" s="401" t="s">
        <v>373</v>
      </c>
      <c r="F592" s="401" t="s">
        <v>373</v>
      </c>
      <c r="G592" s="453" t="s">
        <v>373</v>
      </c>
      <c r="L592" s="390"/>
      <c r="M592" s="390"/>
      <c r="N592" s="390"/>
      <c r="O592" s="390"/>
      <c r="P592" s="390"/>
      <c r="Q592" s="390"/>
      <c r="R592" s="390"/>
      <c r="S592" s="390"/>
      <c r="T592" s="390"/>
      <c r="U592" s="390"/>
      <c r="V592" s="390"/>
      <c r="W592" s="390"/>
      <c r="X592" s="390"/>
      <c r="Y592" s="390"/>
      <c r="Z592" s="390"/>
      <c r="AA592" s="390"/>
      <c r="AB592" s="390"/>
      <c r="AC592" s="390"/>
      <c r="AD592" s="390"/>
      <c r="AE592" s="390"/>
      <c r="AF592" s="390"/>
      <c r="AG592" s="390"/>
      <c r="AH592" s="390"/>
      <c r="AI592" s="390"/>
    </row>
    <row r="593" spans="1:36" s="391" customFormat="1">
      <c r="A593" s="412" t="s">
        <v>399</v>
      </c>
      <c r="B593" s="396"/>
      <c r="C593" s="421">
        <v>1.55E-2</v>
      </c>
      <c r="D593" s="421">
        <v>1.4999999999999999E-2</v>
      </c>
      <c r="E593" s="401" t="s">
        <v>373</v>
      </c>
      <c r="F593" s="401" t="s">
        <v>373</v>
      </c>
      <c r="G593" s="453" t="s">
        <v>373</v>
      </c>
      <c r="L593" s="390"/>
      <c r="M593" s="390"/>
      <c r="N593" s="390"/>
      <c r="O593" s="390"/>
      <c r="P593" s="390"/>
      <c r="Q593" s="390"/>
      <c r="R593" s="390"/>
      <c r="S593" s="390"/>
      <c r="T593" s="390"/>
      <c r="U593" s="390"/>
      <c r="V593" s="390"/>
      <c r="W593" s="390"/>
      <c r="X593" s="390"/>
      <c r="Y593" s="390"/>
      <c r="Z593" s="390"/>
      <c r="AA593" s="390"/>
      <c r="AB593" s="390"/>
      <c r="AC593" s="390"/>
      <c r="AD593" s="390"/>
      <c r="AE593" s="390"/>
      <c r="AF593" s="390"/>
      <c r="AG593" s="390"/>
      <c r="AH593" s="390"/>
      <c r="AI593" s="390"/>
    </row>
    <row r="594" spans="1:36" s="391" customFormat="1">
      <c r="A594" s="423" t="s">
        <v>263</v>
      </c>
      <c r="B594" s="396"/>
      <c r="C594" s="407">
        <v>8962913.3652466405</v>
      </c>
      <c r="D594" s="405">
        <v>1435858.0413904337</v>
      </c>
      <c r="E594" s="401" t="s">
        <v>373</v>
      </c>
      <c r="F594" s="401" t="s">
        <v>373</v>
      </c>
      <c r="G594" s="453" t="s">
        <v>373</v>
      </c>
      <c r="L594" s="390"/>
      <c r="M594" s="390"/>
      <c r="N594" s="390"/>
      <c r="O594" s="390"/>
      <c r="P594" s="390"/>
      <c r="Q594" s="390"/>
      <c r="R594" s="390"/>
      <c r="S594" s="390"/>
      <c r="T594" s="390"/>
      <c r="U594" s="390"/>
      <c r="V594" s="390"/>
      <c r="W594" s="390"/>
      <c r="X594" s="390"/>
      <c r="Y594" s="390"/>
      <c r="Z594" s="390"/>
      <c r="AA594" s="390"/>
      <c r="AB594" s="390"/>
      <c r="AC594" s="390"/>
      <c r="AD594" s="390"/>
      <c r="AE594" s="390"/>
      <c r="AF594" s="390"/>
      <c r="AG594" s="390"/>
      <c r="AH594" s="390"/>
      <c r="AI594" s="390"/>
    </row>
    <row r="595" spans="1:36" s="391" customFormat="1">
      <c r="A595" s="454"/>
      <c r="B595" s="431"/>
      <c r="C595" s="456"/>
      <c r="D595" s="455"/>
      <c r="E595" s="463"/>
      <c r="F595" s="463"/>
      <c r="G595" s="464"/>
      <c r="H595" s="402"/>
      <c r="I595" s="400"/>
      <c r="J595" s="402"/>
      <c r="K595" s="390"/>
      <c r="L595" s="390"/>
      <c r="M595" s="390"/>
      <c r="N595" s="390"/>
      <c r="O595" s="390"/>
      <c r="P595" s="390"/>
      <c r="Q595" s="390"/>
      <c r="R595" s="390"/>
      <c r="S595" s="390"/>
      <c r="T595" s="390"/>
      <c r="U595" s="390"/>
      <c r="V595" s="390"/>
      <c r="W595" s="390"/>
      <c r="X595" s="390"/>
      <c r="Y595" s="390"/>
      <c r="Z595" s="390"/>
      <c r="AA595" s="390"/>
      <c r="AB595" s="390"/>
      <c r="AC595" s="390"/>
      <c r="AD595" s="390"/>
      <c r="AE595" s="390"/>
      <c r="AF595" s="390"/>
      <c r="AG595" s="390"/>
      <c r="AH595" s="390"/>
      <c r="AI595" s="390"/>
    </row>
    <row r="596" spans="1:36" s="391" customFormat="1">
      <c r="A596" s="458"/>
      <c r="B596" s="396"/>
      <c r="C596" s="402"/>
      <c r="D596" s="400"/>
      <c r="E596" s="402"/>
      <c r="F596" s="390"/>
      <c r="G596" s="390"/>
      <c r="H596" s="390"/>
      <c r="I596" s="402"/>
      <c r="J596" s="400"/>
      <c r="K596" s="402"/>
      <c r="L596" s="390"/>
      <c r="M596" s="390"/>
      <c r="N596" s="390"/>
      <c r="O596" s="390"/>
      <c r="P596" s="390"/>
      <c r="Q596" s="390"/>
      <c r="R596" s="390"/>
      <c r="S596" s="390"/>
      <c r="T596" s="390"/>
      <c r="U596" s="390"/>
      <c r="V596" s="390"/>
      <c r="W596" s="390"/>
      <c r="X596" s="390"/>
      <c r="Y596" s="390"/>
      <c r="Z596" s="390"/>
      <c r="AA596" s="390"/>
      <c r="AB596" s="390"/>
      <c r="AC596" s="390"/>
      <c r="AD596" s="390"/>
      <c r="AE596" s="390"/>
      <c r="AF596" s="390"/>
      <c r="AG596" s="390"/>
      <c r="AH596" s="390"/>
      <c r="AI596" s="390"/>
      <c r="AJ596" s="390"/>
    </row>
    <row r="597" spans="1:36" s="391" customFormat="1" ht="15.75">
      <c r="A597" s="409" t="s">
        <v>635</v>
      </c>
      <c r="B597" s="410"/>
      <c r="C597" s="434" t="s">
        <v>312</v>
      </c>
      <c r="D597" s="434" t="s">
        <v>637</v>
      </c>
      <c r="E597" s="435" t="s">
        <v>249</v>
      </c>
      <c r="F597" s="434" t="s">
        <v>640</v>
      </c>
      <c r="G597" s="434" t="s">
        <v>642</v>
      </c>
      <c r="H597" s="434" t="s">
        <v>644</v>
      </c>
      <c r="I597" s="461" t="s">
        <v>34</v>
      </c>
      <c r="J597" s="411"/>
      <c r="K597" s="437"/>
      <c r="L597" s="390"/>
      <c r="M597" s="390"/>
      <c r="N597" s="390"/>
      <c r="O597" s="390"/>
      <c r="P597" s="390"/>
      <c r="Q597" s="390"/>
      <c r="R597" s="390"/>
      <c r="S597" s="390"/>
      <c r="T597" s="390"/>
      <c r="U597" s="390"/>
      <c r="V597" s="390"/>
      <c r="W597" s="390"/>
      <c r="X597" s="390"/>
      <c r="Y597" s="390"/>
      <c r="Z597" s="390"/>
      <c r="AA597" s="390"/>
      <c r="AB597" s="390"/>
      <c r="AC597" s="390"/>
      <c r="AD597" s="390"/>
      <c r="AE597" s="390"/>
      <c r="AF597" s="390"/>
      <c r="AG597" s="390"/>
      <c r="AH597" s="390"/>
      <c r="AI597" s="390"/>
      <c r="AJ597" s="390"/>
    </row>
    <row r="598" spans="1:36" s="391" customFormat="1" ht="15.75">
      <c r="A598" s="438"/>
      <c r="B598" s="396"/>
      <c r="C598" s="436"/>
      <c r="D598" s="411"/>
      <c r="E598" s="411"/>
      <c r="F598" s="437"/>
      <c r="G598" s="437"/>
      <c r="H598" s="437"/>
      <c r="I598" s="526"/>
      <c r="J598" s="411"/>
      <c r="K598" s="437"/>
      <c r="L598" s="390"/>
      <c r="M598" s="390"/>
      <c r="N598" s="390"/>
      <c r="O598" s="390"/>
      <c r="P598" s="390"/>
      <c r="Q598" s="390"/>
      <c r="R598" s="390"/>
      <c r="S598" s="390"/>
      <c r="T598" s="390"/>
      <c r="U598" s="390"/>
      <c r="V598" s="390"/>
      <c r="W598" s="390"/>
      <c r="X598" s="390"/>
      <c r="Y598" s="390"/>
      <c r="Z598" s="390"/>
      <c r="AA598" s="390"/>
      <c r="AB598" s="390"/>
      <c r="AC598" s="390"/>
      <c r="AD598" s="390"/>
      <c r="AE598" s="390"/>
      <c r="AF598" s="390"/>
      <c r="AG598" s="390"/>
      <c r="AH598" s="390"/>
      <c r="AI598" s="390"/>
      <c r="AJ598" s="390"/>
    </row>
    <row r="599" spans="1:36" s="391" customFormat="1">
      <c r="A599" s="412" t="s">
        <v>283</v>
      </c>
      <c r="B599" s="396"/>
      <c r="C599" s="532" t="s">
        <v>636</v>
      </c>
      <c r="D599" s="533" t="s">
        <v>638</v>
      </c>
      <c r="E599" s="533" t="s">
        <v>639</v>
      </c>
      <c r="F599" s="533" t="s">
        <v>641</v>
      </c>
      <c r="G599" s="533" t="s">
        <v>643</v>
      </c>
      <c r="H599" s="533" t="s">
        <v>645</v>
      </c>
      <c r="I599" s="534" t="s">
        <v>652</v>
      </c>
      <c r="J599" s="400"/>
      <c r="K599" s="390"/>
      <c r="M599" s="390"/>
      <c r="N599" s="390"/>
      <c r="O599" s="390"/>
      <c r="P599" s="390"/>
      <c r="Q599" s="390"/>
      <c r="R599" s="390"/>
      <c r="S599" s="390"/>
      <c r="T599" s="390"/>
      <c r="U599" s="390"/>
      <c r="V599" s="390"/>
      <c r="W599" s="390"/>
      <c r="X599" s="390"/>
      <c r="Y599" s="390"/>
      <c r="Z599" s="390"/>
      <c r="AA599" s="390"/>
      <c r="AB599" s="390"/>
      <c r="AC599" s="390"/>
      <c r="AD599" s="390"/>
      <c r="AE599" s="390"/>
      <c r="AF599" s="390"/>
      <c r="AG599" s="390"/>
      <c r="AH599" s="390"/>
      <c r="AI599" s="390"/>
      <c r="AJ599" s="390"/>
    </row>
    <row r="600" spans="1:36" s="391" customFormat="1">
      <c r="A600" s="412" t="s">
        <v>284</v>
      </c>
      <c r="B600" s="440"/>
      <c r="C600" s="535" t="s">
        <v>646</v>
      </c>
      <c r="D600" s="535" t="s">
        <v>647</v>
      </c>
      <c r="E600" s="536" t="s">
        <v>648</v>
      </c>
      <c r="F600" s="535" t="s">
        <v>649</v>
      </c>
      <c r="G600" s="535" t="s">
        <v>650</v>
      </c>
      <c r="H600" s="535" t="s">
        <v>651</v>
      </c>
      <c r="I600" s="537" t="s">
        <v>653</v>
      </c>
      <c r="J600" s="432"/>
      <c r="K600" s="402"/>
      <c r="L600" s="390"/>
      <c r="M600" s="390"/>
      <c r="N600" s="390"/>
      <c r="O600" s="390"/>
      <c r="P600" s="390"/>
      <c r="Q600" s="390"/>
      <c r="R600" s="390"/>
      <c r="S600" s="390"/>
      <c r="T600" s="390"/>
      <c r="U600" s="390"/>
      <c r="V600" s="390"/>
      <c r="W600" s="390"/>
      <c r="X600" s="390"/>
      <c r="Y600" s="390"/>
      <c r="Z600" s="390"/>
      <c r="AA600" s="390"/>
      <c r="AB600" s="390"/>
      <c r="AC600" s="390"/>
      <c r="AD600" s="390"/>
      <c r="AE600" s="390"/>
      <c r="AF600" s="390"/>
      <c r="AG600" s="390"/>
      <c r="AH600" s="390"/>
      <c r="AI600" s="390"/>
      <c r="AJ600" s="390"/>
    </row>
    <row r="601" spans="1:36" s="391" customFormat="1">
      <c r="A601" s="412" t="s">
        <v>125</v>
      </c>
      <c r="B601" s="440"/>
      <c r="C601" s="538">
        <v>41074</v>
      </c>
      <c r="D601" s="538">
        <v>41074</v>
      </c>
      <c r="E601" s="538">
        <v>41074</v>
      </c>
      <c r="F601" s="538">
        <v>41074</v>
      </c>
      <c r="G601" s="538">
        <v>41074</v>
      </c>
      <c r="H601" s="538">
        <v>41074</v>
      </c>
      <c r="I601" s="539">
        <v>41074</v>
      </c>
      <c r="J601" s="414"/>
      <c r="K601" s="414"/>
      <c r="L601" s="390"/>
      <c r="M601" s="390"/>
      <c r="N601" s="390"/>
      <c r="O601" s="390"/>
      <c r="P601" s="390"/>
      <c r="Q601" s="390"/>
      <c r="R601" s="390"/>
      <c r="S601" s="390"/>
      <c r="T601" s="390"/>
      <c r="U601" s="390"/>
      <c r="V601" s="390"/>
      <c r="W601" s="390"/>
      <c r="X601" s="390"/>
      <c r="Y601" s="390"/>
      <c r="Z601" s="390"/>
      <c r="AA601" s="390"/>
      <c r="AB601" s="390"/>
      <c r="AC601" s="390"/>
      <c r="AD601" s="390"/>
      <c r="AE601" s="390"/>
      <c r="AF601" s="390"/>
      <c r="AG601" s="390"/>
      <c r="AH601" s="390"/>
      <c r="AI601" s="390"/>
      <c r="AJ601" s="390"/>
    </row>
    <row r="602" spans="1:36" s="391" customFormat="1">
      <c r="A602" s="412" t="s">
        <v>387</v>
      </c>
      <c r="B602" s="396"/>
      <c r="C602" s="540">
        <v>654000000</v>
      </c>
      <c r="D602" s="540">
        <v>654000000</v>
      </c>
      <c r="E602" s="540">
        <v>674000000</v>
      </c>
      <c r="F602" s="540">
        <v>458000000</v>
      </c>
      <c r="G602" s="540">
        <v>327000000</v>
      </c>
      <c r="H602" s="541">
        <v>500000000</v>
      </c>
      <c r="I602" s="542">
        <v>185000000</v>
      </c>
      <c r="J602" s="405"/>
      <c r="K602" s="406"/>
      <c r="L602" s="390"/>
      <c r="M602" s="390"/>
      <c r="N602" s="390"/>
      <c r="O602" s="390"/>
      <c r="P602" s="390"/>
      <c r="Q602" s="390"/>
      <c r="R602" s="390"/>
      <c r="S602" s="390"/>
      <c r="T602" s="390"/>
      <c r="U602" s="390"/>
      <c r="V602" s="390"/>
      <c r="W602" s="390"/>
      <c r="X602" s="390"/>
      <c r="Y602" s="390"/>
      <c r="Z602" s="390"/>
      <c r="AA602" s="390"/>
      <c r="AB602" s="390"/>
      <c r="AC602" s="390"/>
      <c r="AD602" s="390"/>
      <c r="AE602" s="390"/>
      <c r="AF602" s="390"/>
      <c r="AG602" s="390"/>
      <c r="AH602" s="390"/>
      <c r="AI602" s="390"/>
      <c r="AJ602" s="390"/>
    </row>
    <row r="603" spans="1:36" s="391" customFormat="1">
      <c r="A603" s="412" t="s">
        <v>388</v>
      </c>
      <c r="B603" s="396"/>
      <c r="C603" s="540">
        <v>654000000</v>
      </c>
      <c r="D603" s="540">
        <v>654000000</v>
      </c>
      <c r="E603" s="540">
        <v>674000000</v>
      </c>
      <c r="F603" s="543">
        <v>458000000</v>
      </c>
      <c r="G603" s="540">
        <v>327000000</v>
      </c>
      <c r="H603" s="541">
        <v>500000000</v>
      </c>
      <c r="I603" s="542">
        <v>185000000</v>
      </c>
      <c r="J603" s="405"/>
      <c r="K603" s="406"/>
      <c r="L603" s="390"/>
      <c r="M603" s="390"/>
      <c r="N603" s="390"/>
      <c r="O603" s="390"/>
      <c r="P603" s="390"/>
      <c r="Q603" s="390"/>
      <c r="R603" s="390"/>
      <c r="S603" s="390"/>
      <c r="T603" s="390"/>
      <c r="U603" s="390"/>
      <c r="V603" s="390"/>
      <c r="W603" s="390"/>
      <c r="X603" s="390"/>
      <c r="Y603" s="390"/>
      <c r="Z603" s="390"/>
      <c r="AA603" s="390"/>
      <c r="AB603" s="390"/>
      <c r="AC603" s="390"/>
      <c r="AD603" s="390"/>
      <c r="AE603" s="390"/>
      <c r="AF603" s="390"/>
      <c r="AG603" s="390"/>
      <c r="AH603" s="390"/>
      <c r="AI603" s="390"/>
      <c r="AJ603" s="390"/>
    </row>
    <row r="604" spans="1:36" s="391" customFormat="1">
      <c r="A604" s="412" t="s">
        <v>529</v>
      </c>
      <c r="B604" s="396"/>
      <c r="C604" s="540">
        <v>0</v>
      </c>
      <c r="D604" s="540">
        <v>0</v>
      </c>
      <c r="E604" s="540">
        <v>0</v>
      </c>
      <c r="F604" s="540">
        <v>0</v>
      </c>
      <c r="G604" s="540">
        <v>0</v>
      </c>
      <c r="H604" s="541">
        <v>0</v>
      </c>
      <c r="I604" s="542">
        <v>0</v>
      </c>
      <c r="J604" s="405"/>
      <c r="K604" s="406"/>
      <c r="L604" s="442"/>
      <c r="M604" s="390"/>
      <c r="N604" s="390"/>
      <c r="O604" s="390"/>
      <c r="P604" s="390"/>
      <c r="Q604" s="390"/>
      <c r="R604" s="390"/>
      <c r="S604" s="390"/>
      <c r="T604" s="390"/>
      <c r="U604" s="390"/>
      <c r="V604" s="390"/>
      <c r="W604" s="390"/>
      <c r="X604" s="390"/>
      <c r="Y604" s="390"/>
      <c r="Z604" s="390"/>
      <c r="AA604" s="390"/>
      <c r="AB604" s="390"/>
      <c r="AC604" s="390"/>
      <c r="AD604" s="390"/>
      <c r="AE604" s="390"/>
      <c r="AF604" s="390"/>
      <c r="AG604" s="390"/>
      <c r="AH604" s="390"/>
      <c r="AI604" s="390"/>
      <c r="AJ604" s="390"/>
    </row>
    <row r="605" spans="1:36" s="391" customFormat="1">
      <c r="A605" s="412" t="s">
        <v>389</v>
      </c>
      <c r="B605" s="396"/>
      <c r="C605" s="540">
        <v>654000000</v>
      </c>
      <c r="D605" s="540">
        <v>654000000</v>
      </c>
      <c r="E605" s="540">
        <v>674000000</v>
      </c>
      <c r="F605" s="540">
        <v>458000000</v>
      </c>
      <c r="G605" s="540">
        <v>327000000</v>
      </c>
      <c r="H605" s="541">
        <v>500000000</v>
      </c>
      <c r="I605" s="542">
        <v>185000000</v>
      </c>
      <c r="J605" s="405"/>
      <c r="K605" s="406"/>
      <c r="L605" s="390"/>
      <c r="M605" s="390"/>
      <c r="N605" s="390"/>
      <c r="O605" s="390"/>
      <c r="P605" s="390"/>
      <c r="Q605" s="390"/>
      <c r="R605" s="390"/>
      <c r="S605" s="390"/>
      <c r="T605" s="390"/>
      <c r="U605" s="390"/>
      <c r="V605" s="390"/>
      <c r="W605" s="390"/>
      <c r="X605" s="390"/>
      <c r="Y605" s="390"/>
      <c r="Z605" s="390"/>
      <c r="AA605" s="390"/>
      <c r="AB605" s="390"/>
      <c r="AC605" s="390"/>
      <c r="AD605" s="390"/>
      <c r="AE605" s="390"/>
      <c r="AF605" s="390"/>
      <c r="AG605" s="390"/>
      <c r="AH605" s="390"/>
      <c r="AI605" s="390"/>
      <c r="AJ605" s="390"/>
    </row>
    <row r="606" spans="1:36" s="391" customFormat="1">
      <c r="A606" s="412" t="s">
        <v>127</v>
      </c>
      <c r="B606" s="396"/>
      <c r="C606" s="544">
        <v>1</v>
      </c>
      <c r="D606" s="544">
        <v>1</v>
      </c>
      <c r="E606" s="544">
        <v>1</v>
      </c>
      <c r="F606" s="544">
        <v>1</v>
      </c>
      <c r="G606" s="544">
        <v>1</v>
      </c>
      <c r="H606" s="544">
        <v>1.5528</v>
      </c>
      <c r="I606" s="545">
        <v>1</v>
      </c>
      <c r="J606" s="417"/>
      <c r="K606" s="417"/>
      <c r="L606" s="417"/>
      <c r="M606" s="390"/>
      <c r="N606" s="390"/>
      <c r="O606" s="390"/>
      <c r="P606" s="390"/>
      <c r="Q606" s="390"/>
      <c r="R606" s="390"/>
      <c r="S606" s="390"/>
      <c r="T606" s="390"/>
      <c r="U606" s="390"/>
      <c r="V606" s="390"/>
      <c r="W606" s="390"/>
      <c r="X606" s="390"/>
      <c r="Y606" s="390"/>
      <c r="Z606" s="390"/>
      <c r="AA606" s="390"/>
      <c r="AB606" s="390"/>
      <c r="AC606" s="390"/>
      <c r="AD606" s="390"/>
      <c r="AE606" s="390"/>
      <c r="AF606" s="390"/>
      <c r="AG606" s="390"/>
      <c r="AH606" s="390"/>
      <c r="AI606" s="390"/>
      <c r="AJ606" s="390"/>
    </row>
    <row r="607" spans="1:36" s="391" customFormat="1">
      <c r="A607" s="412" t="s">
        <v>279</v>
      </c>
      <c r="B607" s="396"/>
      <c r="C607" s="544">
        <v>1</v>
      </c>
      <c r="D607" s="544">
        <v>1</v>
      </c>
      <c r="E607" s="544">
        <v>1</v>
      </c>
      <c r="F607" s="544">
        <v>1</v>
      </c>
      <c r="G607" s="544">
        <v>1</v>
      </c>
      <c r="H607" s="544">
        <v>1</v>
      </c>
      <c r="I607" s="545">
        <v>1</v>
      </c>
      <c r="J607" s="417"/>
      <c r="K607" s="417"/>
      <c r="L607" s="390"/>
      <c r="M607" s="390"/>
      <c r="N607" s="390"/>
      <c r="O607" s="390"/>
      <c r="P607" s="390"/>
      <c r="Q607" s="390"/>
      <c r="R607" s="390"/>
      <c r="S607" s="390"/>
      <c r="T607" s="390"/>
      <c r="U607" s="390"/>
      <c r="V607" s="390"/>
      <c r="W607" s="390"/>
      <c r="X607" s="390"/>
      <c r="Y607" s="390"/>
      <c r="Z607" s="390"/>
      <c r="AA607" s="390"/>
      <c r="AB607" s="390"/>
      <c r="AC607" s="390"/>
      <c r="AD607" s="390"/>
      <c r="AE607" s="390"/>
      <c r="AF607" s="390"/>
      <c r="AG607" s="390"/>
      <c r="AH607" s="390"/>
      <c r="AI607" s="390"/>
      <c r="AJ607" s="390"/>
    </row>
    <row r="608" spans="1:36" s="391" customFormat="1">
      <c r="A608" s="412" t="s">
        <v>280</v>
      </c>
      <c r="B608" s="396"/>
      <c r="C608" s="544">
        <v>1</v>
      </c>
      <c r="D608" s="544">
        <v>1</v>
      </c>
      <c r="E608" s="544">
        <v>1</v>
      </c>
      <c r="F608" s="544">
        <v>1</v>
      </c>
      <c r="G608" s="544">
        <v>1</v>
      </c>
      <c r="H608" s="544">
        <v>1</v>
      </c>
      <c r="I608" s="545">
        <v>1</v>
      </c>
      <c r="J608" s="417"/>
      <c r="K608" s="417"/>
      <c r="L608" s="390"/>
      <c r="M608" s="390"/>
      <c r="N608" s="390"/>
      <c r="O608" s="390"/>
      <c r="P608" s="390"/>
      <c r="Q608" s="390"/>
      <c r="R608" s="390"/>
      <c r="S608" s="390"/>
      <c r="T608" s="390"/>
      <c r="U608" s="390"/>
      <c r="V608" s="390"/>
      <c r="W608" s="390"/>
      <c r="X608" s="390"/>
      <c r="Y608" s="390"/>
      <c r="Z608" s="390"/>
      <c r="AA608" s="390"/>
      <c r="AB608" s="390"/>
      <c r="AC608" s="390"/>
      <c r="AD608" s="390"/>
      <c r="AE608" s="390"/>
      <c r="AF608" s="390"/>
      <c r="AG608" s="390"/>
      <c r="AH608" s="390"/>
      <c r="AI608" s="390"/>
      <c r="AJ608" s="390"/>
    </row>
    <row r="609" spans="1:40" s="391" customFormat="1">
      <c r="A609" s="412" t="s">
        <v>390</v>
      </c>
      <c r="B609" s="396"/>
      <c r="C609" s="540">
        <v>0</v>
      </c>
      <c r="D609" s="540">
        <v>0</v>
      </c>
      <c r="E609" s="540">
        <v>0</v>
      </c>
      <c r="F609" s="540">
        <v>0</v>
      </c>
      <c r="G609" s="540">
        <v>0</v>
      </c>
      <c r="H609" s="541">
        <v>0</v>
      </c>
      <c r="I609" s="542">
        <v>0</v>
      </c>
      <c r="J609" s="405"/>
      <c r="K609" s="406"/>
      <c r="L609" s="390"/>
      <c r="M609" s="390"/>
      <c r="N609" s="390"/>
      <c r="O609" s="390"/>
      <c r="P609" s="390"/>
      <c r="Q609" s="390"/>
      <c r="R609" s="390"/>
      <c r="S609" s="390"/>
      <c r="T609" s="390"/>
      <c r="U609" s="390"/>
      <c r="V609" s="390"/>
      <c r="W609" s="390"/>
      <c r="X609" s="390"/>
      <c r="Y609" s="390"/>
      <c r="Z609" s="390"/>
      <c r="AA609" s="390"/>
      <c r="AB609" s="390"/>
      <c r="AC609" s="390"/>
      <c r="AD609" s="390"/>
      <c r="AE609" s="390"/>
      <c r="AF609" s="390"/>
      <c r="AG609" s="390"/>
      <c r="AH609" s="390"/>
      <c r="AI609" s="390"/>
      <c r="AJ609" s="390"/>
    </row>
    <row r="610" spans="1:40" s="391" customFormat="1">
      <c r="A610" s="412" t="s">
        <v>391</v>
      </c>
      <c r="B610" s="396"/>
      <c r="C610" s="540">
        <v>654000000</v>
      </c>
      <c r="D610" s="540">
        <v>654000000</v>
      </c>
      <c r="E610" s="540">
        <v>674000000</v>
      </c>
      <c r="F610" s="540">
        <v>458000000</v>
      </c>
      <c r="G610" s="540">
        <v>327000000</v>
      </c>
      <c r="H610" s="541">
        <v>500000000</v>
      </c>
      <c r="I610" s="542">
        <v>185000000</v>
      </c>
      <c r="J610" s="405"/>
      <c r="K610" s="406"/>
      <c r="L610" s="390"/>
      <c r="M610" s="390"/>
      <c r="N610" s="390"/>
      <c r="O610" s="390"/>
      <c r="P610" s="390"/>
      <c r="Q610" s="390"/>
      <c r="R610" s="390"/>
      <c r="S610" s="390"/>
      <c r="T610" s="390"/>
      <c r="U610" s="390"/>
      <c r="V610" s="390"/>
      <c r="W610" s="390"/>
      <c r="X610" s="390"/>
      <c r="Y610" s="390"/>
      <c r="Z610" s="390"/>
      <c r="AA610" s="390"/>
      <c r="AB610" s="390"/>
      <c r="AC610" s="390"/>
      <c r="AD610" s="390"/>
      <c r="AE610" s="390"/>
      <c r="AF610" s="390"/>
      <c r="AG610" s="390"/>
      <c r="AH610" s="390"/>
      <c r="AI610" s="390"/>
      <c r="AJ610" s="390"/>
    </row>
    <row r="611" spans="1:40" s="391" customFormat="1">
      <c r="A611" s="412" t="s">
        <v>392</v>
      </c>
      <c r="B611" s="396"/>
      <c r="C611" s="540">
        <v>0</v>
      </c>
      <c r="D611" s="540">
        <v>0</v>
      </c>
      <c r="E611" s="540">
        <v>0</v>
      </c>
      <c r="F611" s="540">
        <v>0</v>
      </c>
      <c r="G611" s="540">
        <v>0</v>
      </c>
      <c r="H611" s="541">
        <v>0</v>
      </c>
      <c r="I611" s="542">
        <v>0</v>
      </c>
      <c r="J611" s="405"/>
      <c r="K611" s="406"/>
      <c r="L611" s="390"/>
      <c r="M611" s="390"/>
      <c r="N611" s="390"/>
      <c r="O611" s="390"/>
      <c r="P611" s="390"/>
      <c r="Q611" s="390"/>
      <c r="R611" s="390"/>
      <c r="S611" s="390"/>
      <c r="T611" s="390"/>
      <c r="U611" s="390"/>
      <c r="V611" s="390"/>
      <c r="W611" s="390"/>
      <c r="X611" s="390"/>
      <c r="Y611" s="390"/>
      <c r="Z611" s="390"/>
      <c r="AA611" s="390"/>
      <c r="AB611" s="390"/>
      <c r="AC611" s="390"/>
      <c r="AD611" s="390"/>
      <c r="AE611" s="390"/>
      <c r="AF611" s="390"/>
      <c r="AG611" s="390"/>
      <c r="AH611" s="390"/>
      <c r="AI611" s="390"/>
      <c r="AJ611" s="390"/>
    </row>
    <row r="612" spans="1:40" s="391" customFormat="1">
      <c r="A612" s="523" t="s">
        <v>59</v>
      </c>
      <c r="B612" s="524"/>
      <c r="C612" s="540">
        <v>0</v>
      </c>
      <c r="D612" s="540">
        <v>0</v>
      </c>
      <c r="E612" s="540">
        <v>0</v>
      </c>
      <c r="F612" s="540">
        <v>0</v>
      </c>
      <c r="G612" s="540">
        <v>0</v>
      </c>
      <c r="H612" s="541">
        <v>0</v>
      </c>
      <c r="I612" s="542">
        <v>0</v>
      </c>
      <c r="J612" s="405"/>
      <c r="K612" s="406"/>
      <c r="L612" s="390"/>
      <c r="M612" s="390"/>
      <c r="N612" s="390"/>
      <c r="O612" s="390"/>
      <c r="P612" s="390"/>
      <c r="Q612" s="390"/>
      <c r="R612" s="390"/>
      <c r="S612" s="390"/>
      <c r="T612" s="390"/>
      <c r="U612" s="390"/>
      <c r="V612" s="390"/>
      <c r="W612" s="390"/>
      <c r="X612" s="390"/>
      <c r="Y612" s="390"/>
      <c r="Z612" s="390"/>
      <c r="AA612" s="390"/>
      <c r="AB612" s="390"/>
      <c r="AC612" s="390"/>
      <c r="AD612" s="390"/>
      <c r="AE612" s="390"/>
      <c r="AF612" s="390"/>
      <c r="AG612" s="390"/>
      <c r="AH612" s="390"/>
      <c r="AI612" s="390"/>
      <c r="AJ612" s="390"/>
    </row>
    <row r="613" spans="1:40" s="391" customFormat="1">
      <c r="A613" s="412" t="s">
        <v>445</v>
      </c>
      <c r="B613" s="396"/>
      <c r="C613" s="541" t="s">
        <v>393</v>
      </c>
      <c r="D613" s="541" t="s">
        <v>393</v>
      </c>
      <c r="E613" s="541" t="s">
        <v>393</v>
      </c>
      <c r="F613" s="541" t="s">
        <v>393</v>
      </c>
      <c r="G613" s="541" t="s">
        <v>393</v>
      </c>
      <c r="H613" s="541" t="s">
        <v>393</v>
      </c>
      <c r="I613" s="546" t="s">
        <v>292</v>
      </c>
      <c r="J613" s="407"/>
      <c r="K613" s="402"/>
      <c r="L613" s="390"/>
      <c r="M613" s="390"/>
      <c r="N613" s="390"/>
      <c r="O613" s="390"/>
      <c r="P613" s="390"/>
      <c r="Q613" s="390"/>
      <c r="R613" s="390"/>
      <c r="S613" s="390"/>
      <c r="T613" s="390"/>
      <c r="U613" s="390"/>
      <c r="V613" s="390"/>
      <c r="W613" s="390"/>
      <c r="X613" s="390"/>
      <c r="Y613" s="390"/>
      <c r="Z613" s="390"/>
      <c r="AA613" s="390"/>
      <c r="AB613" s="390"/>
      <c r="AC613" s="390"/>
      <c r="AD613" s="390"/>
      <c r="AE613" s="390"/>
      <c r="AF613" s="390"/>
      <c r="AG613" s="390"/>
      <c r="AH613" s="390"/>
      <c r="AI613" s="390"/>
      <c r="AJ613" s="390"/>
    </row>
    <row r="614" spans="1:40" s="391" customFormat="1">
      <c r="A614" s="412" t="s">
        <v>394</v>
      </c>
      <c r="B614" s="396"/>
      <c r="C614" s="547" t="s">
        <v>397</v>
      </c>
      <c r="D614" s="547" t="s">
        <v>397</v>
      </c>
      <c r="E614" s="547" t="s">
        <v>397</v>
      </c>
      <c r="F614" s="547" t="s">
        <v>397</v>
      </c>
      <c r="G614" s="547" t="s">
        <v>397</v>
      </c>
      <c r="H614" s="547" t="s">
        <v>395</v>
      </c>
      <c r="I614" s="548" t="s">
        <v>397</v>
      </c>
      <c r="J614" s="419"/>
      <c r="K614" s="419"/>
      <c r="L614" s="390"/>
      <c r="M614" s="390"/>
      <c r="N614" s="390"/>
      <c r="O614" s="390"/>
      <c r="P614" s="390"/>
      <c r="Q614" s="390"/>
      <c r="R614" s="390"/>
      <c r="S614" s="390"/>
      <c r="T614" s="390"/>
      <c r="U614" s="390"/>
      <c r="V614" s="390"/>
      <c r="W614" s="390"/>
      <c r="X614" s="390"/>
      <c r="Y614" s="390"/>
      <c r="Z614" s="390"/>
      <c r="AA614" s="390"/>
      <c r="AB614" s="390"/>
      <c r="AC614" s="390"/>
      <c r="AD614" s="390"/>
      <c r="AE614" s="390"/>
      <c r="AF614" s="390"/>
      <c r="AG614" s="390"/>
      <c r="AH614" s="390"/>
      <c r="AI614" s="390"/>
      <c r="AJ614" s="390"/>
    </row>
    <row r="615" spans="1:40" s="391" customFormat="1">
      <c r="A615" s="412" t="s">
        <v>398</v>
      </c>
      <c r="B615" s="396"/>
      <c r="C615" s="549">
        <v>5.2405999999999998E-3</v>
      </c>
      <c r="D615" s="549">
        <v>5.2405999999999998E-3</v>
      </c>
      <c r="E615" s="549">
        <v>5.2405999999999998E-3</v>
      </c>
      <c r="F615" s="549">
        <v>5.2405999999999998E-3</v>
      </c>
      <c r="G615" s="549">
        <v>5.2405999999999998E-3</v>
      </c>
      <c r="H615" s="549">
        <v>2.3735000000000002E-3</v>
      </c>
      <c r="I615" s="550">
        <v>5.2405999999999998E-3</v>
      </c>
      <c r="J615" s="421"/>
      <c r="K615" s="421"/>
      <c r="L615" s="390"/>
      <c r="M615" s="390"/>
      <c r="N615" s="390"/>
      <c r="O615" s="390"/>
      <c r="P615" s="390"/>
      <c r="Q615" s="390"/>
      <c r="R615" s="390"/>
      <c r="S615" s="390"/>
      <c r="T615" s="390"/>
      <c r="U615" s="390"/>
      <c r="V615" s="390"/>
      <c r="W615" s="390"/>
      <c r="X615" s="390"/>
      <c r="Y615" s="390"/>
      <c r="Z615" s="390"/>
      <c r="AA615" s="390"/>
      <c r="AB615" s="390"/>
      <c r="AC615" s="390"/>
      <c r="AD615" s="390"/>
      <c r="AE615" s="390"/>
      <c r="AF615" s="390"/>
      <c r="AG615" s="390"/>
      <c r="AH615" s="390"/>
      <c r="AI615" s="390"/>
      <c r="AJ615" s="390"/>
    </row>
    <row r="616" spans="1:40" s="391" customFormat="1">
      <c r="A616" s="412" t="s">
        <v>399</v>
      </c>
      <c r="B616" s="396"/>
      <c r="C616" s="549">
        <v>1.2E-2</v>
      </c>
      <c r="D616" s="549">
        <v>1.2E-2</v>
      </c>
      <c r="E616" s="549">
        <v>1.55E-2</v>
      </c>
      <c r="F616" s="549">
        <v>1.2E-2</v>
      </c>
      <c r="G616" s="549">
        <v>1.2E-2</v>
      </c>
      <c r="H616" s="549">
        <v>1.2E-2</v>
      </c>
      <c r="I616" s="550">
        <v>7.0000000000000001E-3</v>
      </c>
      <c r="J616" s="421"/>
      <c r="K616" s="421"/>
      <c r="L616" s="390"/>
      <c r="M616" s="390"/>
      <c r="N616" s="390"/>
      <c r="O616" s="390"/>
      <c r="P616" s="390"/>
      <c r="Q616" s="390"/>
      <c r="R616" s="390"/>
      <c r="S616" s="390"/>
      <c r="T616" s="390"/>
      <c r="U616" s="390"/>
      <c r="V616" s="390"/>
      <c r="W616" s="390"/>
      <c r="X616" s="390"/>
      <c r="Y616" s="390"/>
      <c r="Z616" s="390"/>
      <c r="AA616" s="390"/>
      <c r="AB616" s="390"/>
      <c r="AC616" s="390"/>
      <c r="AD616" s="390"/>
      <c r="AE616" s="390"/>
      <c r="AF616" s="390"/>
      <c r="AG616" s="390"/>
      <c r="AH616" s="390"/>
      <c r="AI616" s="390"/>
      <c r="AJ616" s="390"/>
    </row>
    <row r="617" spans="1:40" s="391" customFormat="1">
      <c r="A617" s="412" t="s">
        <v>531</v>
      </c>
      <c r="B617" s="396"/>
      <c r="C617" s="540">
        <v>2842006.6323287673</v>
      </c>
      <c r="D617" s="540">
        <v>2842006.6323287673</v>
      </c>
      <c r="E617" s="540">
        <v>3523515.4104109588</v>
      </c>
      <c r="F617" s="540">
        <v>1990273.7578082192</v>
      </c>
      <c r="G617" s="540">
        <v>1421003.3161643837</v>
      </c>
      <c r="H617" s="541">
        <v>1836613.888888889</v>
      </c>
      <c r="I617" s="542">
        <v>570780.85479452054</v>
      </c>
      <c r="J617" s="405"/>
      <c r="K617" s="406"/>
      <c r="L617" s="390"/>
      <c r="M617" s="390"/>
      <c r="N617" s="390"/>
      <c r="O617" s="390"/>
      <c r="P617" s="390"/>
      <c r="Q617" s="390"/>
      <c r="R617" s="390"/>
      <c r="S617" s="390"/>
      <c r="T617" s="390"/>
      <c r="U617" s="390"/>
      <c r="V617" s="390"/>
      <c r="W617" s="390"/>
      <c r="X617" s="390"/>
      <c r="Y617" s="390"/>
      <c r="Z617" s="390"/>
      <c r="AA617" s="390"/>
      <c r="AB617" s="390"/>
      <c r="AC617" s="390"/>
      <c r="AD617" s="390"/>
      <c r="AE617" s="390"/>
      <c r="AF617" s="390"/>
      <c r="AG617" s="390"/>
      <c r="AH617" s="390"/>
      <c r="AI617" s="390"/>
      <c r="AJ617" s="390"/>
    </row>
    <row r="618" spans="1:40" s="391" customFormat="1">
      <c r="A618" s="423" t="s">
        <v>528</v>
      </c>
      <c r="B618" s="396"/>
      <c r="C618" s="540">
        <v>2842006.63</v>
      </c>
      <c r="D618" s="540">
        <v>2842006.63</v>
      </c>
      <c r="E618" s="540">
        <v>3523515.41</v>
      </c>
      <c r="F618" s="540">
        <v>1990273.76</v>
      </c>
      <c r="G618" s="540">
        <v>1421003.32</v>
      </c>
      <c r="H618" s="541">
        <v>1836613.8835738525</v>
      </c>
      <c r="I618" s="542">
        <v>570780.85</v>
      </c>
      <c r="J618" s="405"/>
      <c r="K618" s="406"/>
      <c r="L618" s="390"/>
      <c r="M618" s="390"/>
      <c r="N618" s="390"/>
      <c r="O618" s="390"/>
      <c r="P618" s="390"/>
      <c r="Q618" s="390"/>
      <c r="R618" s="390"/>
      <c r="S618" s="390"/>
      <c r="T618" s="390"/>
      <c r="U618" s="390"/>
      <c r="V618" s="390"/>
      <c r="W618" s="390"/>
      <c r="X618" s="390"/>
      <c r="Y618" s="390"/>
      <c r="Z618" s="390"/>
      <c r="AA618" s="390"/>
      <c r="AB618" s="390"/>
      <c r="AC618" s="390"/>
      <c r="AD618" s="390"/>
      <c r="AE618" s="390"/>
      <c r="AF618" s="390"/>
      <c r="AG618" s="390"/>
      <c r="AH618" s="390"/>
      <c r="AI618" s="390"/>
      <c r="AJ618" s="390"/>
    </row>
    <row r="619" spans="1:40" s="391" customFormat="1">
      <c r="A619" s="412" t="s">
        <v>400</v>
      </c>
      <c r="B619" s="396"/>
      <c r="C619" s="540">
        <v>2.328767441213131E-3</v>
      </c>
      <c r="D619" s="540">
        <v>2.328767441213131E-3</v>
      </c>
      <c r="E619" s="540">
        <v>4.109586589038372E-4</v>
      </c>
      <c r="F619" s="540">
        <v>-2.1917808335274458E-3</v>
      </c>
      <c r="G619" s="540">
        <v>-3.8356164004653692E-3</v>
      </c>
      <c r="H619" s="541">
        <v>5.3150365129113197E-3</v>
      </c>
      <c r="I619" s="542">
        <v>4.7945205587893724E-3</v>
      </c>
      <c r="J619" s="405"/>
      <c r="K619" s="406"/>
      <c r="L619" s="390"/>
      <c r="M619" s="390"/>
      <c r="N619" s="390"/>
      <c r="O619" s="390"/>
      <c r="P619" s="390"/>
      <c r="Q619" s="390"/>
      <c r="R619" s="390"/>
      <c r="S619" s="390"/>
      <c r="T619" s="390"/>
      <c r="U619" s="390"/>
      <c r="V619" s="390"/>
      <c r="W619" s="390"/>
      <c r="X619" s="390"/>
      <c r="Y619" s="390"/>
      <c r="Z619" s="390"/>
      <c r="AA619" s="390"/>
      <c r="AB619" s="390"/>
      <c r="AC619" s="390"/>
      <c r="AD619" s="390"/>
      <c r="AE619" s="390"/>
      <c r="AF619" s="390"/>
      <c r="AG619" s="390"/>
      <c r="AH619" s="390"/>
      <c r="AI619" s="390"/>
      <c r="AJ619" s="390"/>
    </row>
    <row r="620" spans="1:40" s="391" customFormat="1">
      <c r="A620" s="412" t="s">
        <v>405</v>
      </c>
      <c r="B620" s="396"/>
      <c r="C620" s="540">
        <v>2.328767441213131E-3</v>
      </c>
      <c r="D620" s="540">
        <v>2.328767441213131E-3</v>
      </c>
      <c r="E620" s="540">
        <v>4.109586589038372E-4</v>
      </c>
      <c r="F620" s="540">
        <v>-2.1917806006968021E-3</v>
      </c>
      <c r="G620" s="540">
        <v>-3.8356164004653692E-3</v>
      </c>
      <c r="H620" s="541">
        <v>4.4415614102035761E-3</v>
      </c>
      <c r="I620" s="542">
        <v>4.7945205587893724E-3</v>
      </c>
      <c r="J620" s="405"/>
      <c r="K620" s="406"/>
      <c r="L620" s="390"/>
      <c r="M620" s="390"/>
      <c r="N620" s="390"/>
      <c r="O620" s="390"/>
      <c r="P620" s="390"/>
      <c r="Q620" s="390"/>
      <c r="R620" s="390"/>
      <c r="S620" s="390"/>
      <c r="T620" s="390"/>
      <c r="U620" s="390"/>
      <c r="V620" s="390"/>
      <c r="W620" s="390"/>
      <c r="X620" s="390"/>
      <c r="Y620" s="390"/>
      <c r="Z620" s="390"/>
      <c r="AA620" s="390"/>
      <c r="AB620" s="390"/>
      <c r="AC620" s="390"/>
      <c r="AD620" s="390"/>
      <c r="AE620" s="390"/>
      <c r="AF620" s="390"/>
      <c r="AG620" s="390"/>
      <c r="AH620" s="390"/>
      <c r="AI620" s="390"/>
      <c r="AJ620" s="390"/>
    </row>
    <row r="621" spans="1:40" s="391" customFormat="1">
      <c r="A621" s="412" t="s">
        <v>401</v>
      </c>
      <c r="B621" s="396"/>
      <c r="C621" s="533">
        <v>3.18</v>
      </c>
      <c r="D621" s="533">
        <v>3.68</v>
      </c>
      <c r="E621" s="533">
        <v>4.6900000000000004</v>
      </c>
      <c r="F621" s="533">
        <v>4.6900000000000004</v>
      </c>
      <c r="G621" s="533">
        <v>4.18</v>
      </c>
      <c r="H621" s="533">
        <v>2.95</v>
      </c>
      <c r="I621" s="534">
        <v>4.6900000000000004</v>
      </c>
      <c r="J621" s="400"/>
      <c r="K621" s="400"/>
      <c r="L621" s="390"/>
      <c r="M621" s="390"/>
      <c r="N621" s="390"/>
      <c r="O621" s="390"/>
      <c r="P621" s="390"/>
      <c r="Q621" s="390"/>
      <c r="R621" s="390"/>
      <c r="S621" s="390"/>
      <c r="T621" s="390"/>
      <c r="U621" s="390"/>
      <c r="V621" s="390"/>
      <c r="W621" s="390"/>
      <c r="X621" s="390"/>
      <c r="Y621" s="390"/>
      <c r="Z621" s="390"/>
      <c r="AA621" s="390"/>
      <c r="AB621" s="390"/>
      <c r="AC621" s="390"/>
      <c r="AD621" s="390"/>
      <c r="AE621" s="390"/>
      <c r="AF621" s="390"/>
      <c r="AG621" s="390"/>
      <c r="AH621" s="390"/>
      <c r="AI621" s="390"/>
      <c r="AJ621" s="390"/>
    </row>
    <row r="622" spans="1:40" s="391" customFormat="1">
      <c r="A622" s="412" t="s">
        <v>402</v>
      </c>
      <c r="B622" s="396"/>
      <c r="C622" s="538">
        <v>42236</v>
      </c>
      <c r="D622" s="538">
        <v>42420</v>
      </c>
      <c r="E622" s="538">
        <v>42786</v>
      </c>
      <c r="F622" s="538">
        <v>42786</v>
      </c>
      <c r="G622" s="538">
        <v>42602</v>
      </c>
      <c r="H622" s="538">
        <v>42236</v>
      </c>
      <c r="I622" s="539">
        <v>42967</v>
      </c>
      <c r="J622" s="414"/>
      <c r="K622" s="408"/>
      <c r="L622" s="390"/>
      <c r="M622" s="445"/>
      <c r="N622" s="445"/>
      <c r="O622" s="445"/>
      <c r="P622" s="446"/>
      <c r="Q622" s="445"/>
      <c r="R622" s="445"/>
      <c r="S622" s="445"/>
      <c r="T622" s="445"/>
      <c r="U622" s="445"/>
      <c r="V622" s="445"/>
      <c r="W622" s="445"/>
      <c r="X622" s="445"/>
      <c r="Y622" s="445"/>
      <c r="Z622" s="446"/>
      <c r="AA622" s="445"/>
      <c r="AB622" s="445"/>
      <c r="AC622" s="445"/>
      <c r="AD622" s="445"/>
      <c r="AE622" s="445"/>
      <c r="AF622" s="445"/>
      <c r="AG622" s="445"/>
      <c r="AH622" s="445"/>
      <c r="AI622" s="445"/>
      <c r="AJ622" s="445"/>
    </row>
    <row r="623" spans="1:40" s="391" customFormat="1">
      <c r="A623" s="412" t="s">
        <v>403</v>
      </c>
      <c r="B623" s="396"/>
      <c r="C623" s="551">
        <v>42236</v>
      </c>
      <c r="D623" s="538">
        <v>42420</v>
      </c>
      <c r="E623" s="538">
        <v>42786</v>
      </c>
      <c r="F623" s="538">
        <v>42786</v>
      </c>
      <c r="G623" s="538">
        <v>42602</v>
      </c>
      <c r="H623" s="538">
        <v>42236</v>
      </c>
      <c r="I623" s="552">
        <v>42786</v>
      </c>
      <c r="J623" s="408"/>
      <c r="K623" s="408"/>
      <c r="L623" s="390"/>
      <c r="M623" s="447"/>
      <c r="N623" s="447"/>
      <c r="O623" s="447"/>
      <c r="P623" s="447"/>
      <c r="Q623" s="447"/>
      <c r="R623" s="447"/>
      <c r="S623" s="447"/>
      <c r="T623" s="447"/>
      <c r="U623" s="447"/>
      <c r="V623" s="447"/>
      <c r="W623" s="447"/>
      <c r="X623" s="447"/>
      <c r="Y623" s="447"/>
      <c r="Z623" s="447"/>
      <c r="AA623" s="447"/>
      <c r="AB623" s="447"/>
      <c r="AC623" s="447"/>
      <c r="AD623" s="447"/>
      <c r="AE623" s="447"/>
      <c r="AF623" s="447"/>
      <c r="AG623" s="447"/>
      <c r="AH623" s="447"/>
      <c r="AI623" s="447"/>
      <c r="AJ623" s="447"/>
      <c r="AK623" s="448"/>
      <c r="AL623" s="448"/>
      <c r="AM623" s="448"/>
      <c r="AN623" s="448"/>
    </row>
    <row r="624" spans="1:40" s="391" customFormat="1">
      <c r="A624" s="412" t="s">
        <v>404</v>
      </c>
      <c r="B624" s="396" t="s">
        <v>379</v>
      </c>
      <c r="C624" s="538">
        <v>57304</v>
      </c>
      <c r="D624" s="551">
        <v>57304</v>
      </c>
      <c r="E624" s="551">
        <v>57304</v>
      </c>
      <c r="F624" s="551">
        <v>57304</v>
      </c>
      <c r="G624" s="551">
        <v>57304</v>
      </c>
      <c r="H624" s="551">
        <v>57304</v>
      </c>
      <c r="I624" s="552">
        <v>57304</v>
      </c>
      <c r="J624" s="408"/>
      <c r="K624" s="408"/>
      <c r="L624" s="390"/>
      <c r="M624" s="449"/>
      <c r="N624" s="449"/>
      <c r="O624" s="449"/>
      <c r="P624" s="449"/>
      <c r="Q624" s="449"/>
      <c r="R624" s="449"/>
      <c r="S624" s="449"/>
      <c r="T624" s="449"/>
      <c r="U624" s="449"/>
      <c r="V624" s="449"/>
      <c r="W624" s="449"/>
      <c r="X624" s="449"/>
      <c r="Y624" s="449"/>
      <c r="Z624" s="449"/>
      <c r="AA624" s="449"/>
      <c r="AB624" s="449"/>
      <c r="AC624" s="449"/>
      <c r="AD624" s="449"/>
      <c r="AE624" s="449"/>
      <c r="AF624" s="449"/>
      <c r="AG624" s="449"/>
      <c r="AH624" s="449"/>
      <c r="AI624" s="449"/>
      <c r="AJ624" s="449"/>
      <c r="AK624" s="448"/>
      <c r="AL624" s="448"/>
      <c r="AM624" s="448"/>
      <c r="AN624" s="448"/>
    </row>
    <row r="625" spans="1:36" s="391" customFormat="1">
      <c r="A625" s="450" t="s">
        <v>126</v>
      </c>
      <c r="B625" s="396"/>
      <c r="C625" s="551" t="s">
        <v>330</v>
      </c>
      <c r="D625" s="551" t="s">
        <v>330</v>
      </c>
      <c r="E625" s="551" t="s">
        <v>330</v>
      </c>
      <c r="F625" s="551" t="s">
        <v>330</v>
      </c>
      <c r="G625" s="551" t="s">
        <v>330</v>
      </c>
      <c r="H625" s="551" t="s">
        <v>330</v>
      </c>
      <c r="I625" s="552" t="s">
        <v>330</v>
      </c>
      <c r="J625" s="408"/>
      <c r="K625" s="408"/>
      <c r="L625" s="408"/>
      <c r="M625" s="390"/>
      <c r="N625" s="390"/>
      <c r="O625" s="390"/>
      <c r="P625" s="390"/>
      <c r="Q625" s="390"/>
      <c r="R625" s="390"/>
      <c r="S625" s="390"/>
      <c r="T625" s="390"/>
      <c r="U625" s="390"/>
      <c r="V625" s="390"/>
      <c r="W625" s="390"/>
      <c r="X625" s="390"/>
      <c r="Y625" s="390"/>
      <c r="Z625" s="390"/>
      <c r="AA625" s="390"/>
      <c r="AB625" s="390"/>
      <c r="AC625" s="390"/>
      <c r="AD625" s="390"/>
      <c r="AE625" s="390"/>
      <c r="AF625" s="390"/>
      <c r="AG625" s="390"/>
      <c r="AH625" s="390"/>
      <c r="AI625" s="390"/>
      <c r="AJ625" s="390"/>
    </row>
    <row r="626" spans="1:36" s="391" customFormat="1">
      <c r="A626" s="450"/>
      <c r="B626" s="396"/>
      <c r="C626" s="551"/>
      <c r="D626" s="551"/>
      <c r="E626" s="551"/>
      <c r="F626" s="551"/>
      <c r="G626" s="551"/>
      <c r="H626" s="551"/>
      <c r="I626" s="553"/>
      <c r="J626" s="408"/>
      <c r="K626" s="408"/>
      <c r="L626" s="408"/>
      <c r="M626" s="390"/>
      <c r="N626" s="390"/>
      <c r="O626" s="390"/>
      <c r="P626" s="390"/>
      <c r="Q626" s="390"/>
      <c r="R626" s="390"/>
      <c r="S626" s="390"/>
      <c r="T626" s="390"/>
      <c r="U626" s="390"/>
      <c r="V626" s="390"/>
      <c r="W626" s="390"/>
      <c r="X626" s="390"/>
      <c r="Y626" s="390"/>
      <c r="Z626" s="390"/>
      <c r="AA626" s="390"/>
      <c r="AB626" s="390"/>
      <c r="AC626" s="390"/>
      <c r="AD626" s="390"/>
      <c r="AE626" s="390"/>
      <c r="AF626" s="390"/>
      <c r="AG626" s="390"/>
      <c r="AH626" s="390"/>
      <c r="AI626" s="390"/>
      <c r="AJ626" s="390"/>
    </row>
    <row r="627" spans="1:36" s="391" customFormat="1">
      <c r="A627" s="425" t="s">
        <v>260</v>
      </c>
      <c r="B627" s="410"/>
      <c r="C627" s="554"/>
      <c r="D627" s="555"/>
      <c r="E627" s="554"/>
      <c r="F627" s="554"/>
      <c r="G627" s="554"/>
      <c r="H627" s="554"/>
      <c r="I627" s="556"/>
      <c r="J627" s="400"/>
      <c r="K627" s="402"/>
      <c r="L627" s="390"/>
      <c r="M627" s="390"/>
      <c r="N627" s="390"/>
      <c r="O627" s="390"/>
      <c r="P627" s="390"/>
      <c r="Q627" s="390"/>
      <c r="R627" s="390"/>
      <c r="S627" s="390"/>
      <c r="T627" s="390"/>
      <c r="U627" s="390"/>
      <c r="V627" s="390"/>
      <c r="W627" s="390"/>
      <c r="X627" s="390"/>
      <c r="Y627" s="390"/>
      <c r="Z627" s="390"/>
      <c r="AA627" s="390"/>
      <c r="AB627" s="390"/>
      <c r="AC627" s="390"/>
      <c r="AD627" s="390"/>
      <c r="AE627" s="390"/>
      <c r="AF627" s="390"/>
      <c r="AG627" s="390"/>
      <c r="AH627" s="390"/>
      <c r="AI627" s="390"/>
      <c r="AJ627" s="390"/>
    </row>
    <row r="628" spans="1:36" s="391" customFormat="1">
      <c r="A628" s="427" t="s">
        <v>615</v>
      </c>
      <c r="B628" s="396"/>
      <c r="C628" s="532"/>
      <c r="D628" s="533"/>
      <c r="E628" s="532"/>
      <c r="F628" s="532"/>
      <c r="G628" s="532"/>
      <c r="H628" s="532"/>
      <c r="I628" s="557"/>
      <c r="J628" s="400"/>
      <c r="K628" s="402"/>
      <c r="L628" s="390"/>
      <c r="M628" s="390"/>
      <c r="N628" s="390"/>
      <c r="O628" s="390"/>
      <c r="P628" s="390"/>
      <c r="Q628" s="390"/>
      <c r="R628" s="390"/>
      <c r="S628" s="390"/>
      <c r="T628" s="390"/>
      <c r="U628" s="390"/>
      <c r="V628" s="390"/>
      <c r="W628" s="390"/>
      <c r="X628" s="390"/>
      <c r="Y628" s="390"/>
      <c r="Z628" s="390"/>
      <c r="AA628" s="390"/>
      <c r="AB628" s="390"/>
      <c r="AC628" s="390"/>
      <c r="AD628" s="390"/>
      <c r="AE628" s="390"/>
      <c r="AF628" s="390"/>
      <c r="AG628" s="390"/>
      <c r="AH628" s="390"/>
      <c r="AI628" s="390"/>
      <c r="AJ628" s="390"/>
    </row>
    <row r="629" spans="1:36" s="391" customFormat="1">
      <c r="A629" s="427"/>
      <c r="B629" s="396"/>
      <c r="C629" s="532"/>
      <c r="D629" s="533"/>
      <c r="E629" s="533"/>
      <c r="F629" s="533"/>
      <c r="G629" s="533"/>
      <c r="H629" s="533"/>
      <c r="I629" s="557"/>
      <c r="J629" s="400"/>
      <c r="K629" s="402"/>
      <c r="L629" s="390"/>
      <c r="M629" s="390"/>
      <c r="N629" s="390"/>
      <c r="O629" s="390"/>
      <c r="P629" s="390"/>
      <c r="Q629" s="390"/>
      <c r="R629" s="390"/>
      <c r="S629" s="390"/>
      <c r="T629" s="390"/>
      <c r="U629" s="390"/>
      <c r="V629" s="390"/>
      <c r="W629" s="390"/>
      <c r="X629" s="390"/>
      <c r="Y629" s="390"/>
      <c r="Z629" s="390"/>
      <c r="AA629" s="390"/>
      <c r="AB629" s="390"/>
      <c r="AC629" s="390"/>
      <c r="AD629" s="390"/>
      <c r="AE629" s="390"/>
      <c r="AF629" s="390"/>
      <c r="AG629" s="390"/>
      <c r="AH629" s="390"/>
      <c r="AI629" s="390"/>
      <c r="AJ629" s="390"/>
    </row>
    <row r="630" spans="1:36" s="391" customFormat="1">
      <c r="A630" s="429" t="s">
        <v>122</v>
      </c>
      <c r="B630" s="396"/>
      <c r="C630" s="532"/>
      <c r="D630" s="533"/>
      <c r="E630" s="533"/>
      <c r="F630" s="532"/>
      <c r="G630" s="532"/>
      <c r="H630" s="532"/>
      <c r="I630" s="557"/>
      <c r="J630" s="400"/>
      <c r="K630" s="402"/>
      <c r="L630" s="390"/>
      <c r="M630" s="390"/>
      <c r="N630" s="390"/>
      <c r="O630" s="390"/>
      <c r="P630" s="390"/>
      <c r="Q630" s="390"/>
      <c r="R630" s="390"/>
      <c r="S630" s="390"/>
      <c r="T630" s="390"/>
      <c r="U630" s="390"/>
      <c r="V630" s="390"/>
      <c r="W630" s="390"/>
      <c r="X630" s="390"/>
      <c r="Y630" s="390"/>
      <c r="Z630" s="390"/>
      <c r="AA630" s="390"/>
      <c r="AB630" s="390"/>
      <c r="AC630" s="390"/>
      <c r="AD630" s="390"/>
      <c r="AE630" s="390"/>
      <c r="AF630" s="390"/>
      <c r="AG630" s="390"/>
      <c r="AH630" s="390"/>
      <c r="AI630" s="390"/>
      <c r="AJ630" s="390"/>
    </row>
    <row r="631" spans="1:36" s="391" customFormat="1">
      <c r="A631" s="423" t="s">
        <v>261</v>
      </c>
      <c r="B631" s="396"/>
      <c r="C631" s="406" t="s">
        <v>373</v>
      </c>
      <c r="D631" s="406" t="s">
        <v>373</v>
      </c>
      <c r="E631" s="406" t="s">
        <v>373</v>
      </c>
      <c r="F631" s="406" t="s">
        <v>373</v>
      </c>
      <c r="G631" s="406" t="s">
        <v>373</v>
      </c>
      <c r="H631" s="533" t="s">
        <v>87</v>
      </c>
      <c r="I631" s="416" t="s">
        <v>373</v>
      </c>
      <c r="J631" s="400"/>
      <c r="K631" s="402"/>
      <c r="L631" s="390"/>
      <c r="M631" s="390"/>
      <c r="N631" s="390"/>
      <c r="O631" s="390"/>
      <c r="P631" s="390"/>
      <c r="Q631" s="390"/>
      <c r="R631" s="390"/>
      <c r="S631" s="390"/>
      <c r="T631" s="390"/>
      <c r="U631" s="390"/>
      <c r="V631" s="390"/>
      <c r="W631" s="390"/>
      <c r="X631" s="390"/>
      <c r="Y631" s="390"/>
      <c r="Z631" s="390"/>
      <c r="AA631" s="390"/>
      <c r="AB631" s="390"/>
      <c r="AC631" s="390"/>
      <c r="AD631" s="390"/>
      <c r="AE631" s="390"/>
      <c r="AF631" s="390"/>
      <c r="AG631" s="390"/>
      <c r="AH631" s="390"/>
      <c r="AI631" s="390"/>
      <c r="AJ631" s="390"/>
    </row>
    <row r="632" spans="1:36" s="391" customFormat="1">
      <c r="A632" s="412" t="s">
        <v>265</v>
      </c>
      <c r="B632" s="396"/>
      <c r="C632" s="406" t="s">
        <v>373</v>
      </c>
      <c r="D632" s="406" t="s">
        <v>373</v>
      </c>
      <c r="E632" s="406" t="s">
        <v>373</v>
      </c>
      <c r="F632" s="406" t="s">
        <v>373</v>
      </c>
      <c r="G632" s="406" t="s">
        <v>373</v>
      </c>
      <c r="H632" s="540">
        <v>321998969.60000002</v>
      </c>
      <c r="I632" s="416" t="s">
        <v>373</v>
      </c>
      <c r="J632" s="400"/>
      <c r="K632" s="402"/>
      <c r="L632" s="390"/>
      <c r="M632" s="390"/>
      <c r="N632" s="390"/>
      <c r="O632" s="390"/>
      <c r="P632" s="390"/>
      <c r="Q632" s="390"/>
      <c r="R632" s="390"/>
      <c r="S632" s="390"/>
      <c r="T632" s="390"/>
      <c r="U632" s="390"/>
      <c r="V632" s="390"/>
      <c r="W632" s="390"/>
      <c r="X632" s="390"/>
      <c r="Y632" s="390"/>
      <c r="Z632" s="390"/>
      <c r="AA632" s="390"/>
      <c r="AB632" s="390"/>
      <c r="AC632" s="390"/>
      <c r="AD632" s="390"/>
      <c r="AE632" s="390"/>
      <c r="AF632" s="390"/>
      <c r="AG632" s="390"/>
      <c r="AH632" s="390"/>
      <c r="AI632" s="390"/>
      <c r="AJ632" s="390"/>
    </row>
    <row r="633" spans="1:36" s="391" customFormat="1">
      <c r="A633" s="412" t="s">
        <v>529</v>
      </c>
      <c r="B633" s="396"/>
      <c r="C633" s="419" t="s">
        <v>373</v>
      </c>
      <c r="D633" s="419" t="s">
        <v>373</v>
      </c>
      <c r="E633" s="419" t="s">
        <v>373</v>
      </c>
      <c r="F633" s="419" t="s">
        <v>373</v>
      </c>
      <c r="G633" s="419" t="s">
        <v>373</v>
      </c>
      <c r="H633" s="540">
        <v>0</v>
      </c>
      <c r="I633" s="420" t="s">
        <v>373</v>
      </c>
      <c r="J633" s="400"/>
      <c r="K633" s="402"/>
      <c r="L633" s="390"/>
      <c r="M633" s="390"/>
      <c r="N633" s="390"/>
      <c r="O633" s="390"/>
      <c r="P633" s="390"/>
      <c r="Q633" s="390"/>
      <c r="R633" s="390"/>
      <c r="S633" s="390"/>
      <c r="T633" s="390"/>
      <c r="U633" s="390"/>
      <c r="V633" s="390"/>
      <c r="W633" s="390"/>
      <c r="X633" s="390"/>
      <c r="Y633" s="390"/>
      <c r="Z633" s="390"/>
      <c r="AA633" s="390"/>
      <c r="AB633" s="390"/>
      <c r="AC633" s="390"/>
      <c r="AD633" s="390"/>
      <c r="AE633" s="390"/>
      <c r="AF633" s="390"/>
      <c r="AG633" s="390"/>
      <c r="AH633" s="390"/>
      <c r="AI633" s="390"/>
      <c r="AJ633" s="390"/>
    </row>
    <row r="634" spans="1:36" s="391" customFormat="1">
      <c r="A634" s="423" t="s">
        <v>262</v>
      </c>
      <c r="B634" s="396"/>
      <c r="C634" s="421" t="s">
        <v>373</v>
      </c>
      <c r="D634" s="421" t="s">
        <v>373</v>
      </c>
      <c r="E634" s="421" t="s">
        <v>373</v>
      </c>
      <c r="F634" s="421" t="s">
        <v>373</v>
      </c>
      <c r="G634" s="421" t="s">
        <v>373</v>
      </c>
      <c r="H634" s="547" t="s">
        <v>397</v>
      </c>
      <c r="I634" s="422" t="s">
        <v>373</v>
      </c>
      <c r="J634" s="400"/>
      <c r="K634" s="402"/>
      <c r="L634" s="390"/>
      <c r="M634" s="390"/>
      <c r="N634" s="390"/>
      <c r="O634" s="390"/>
      <c r="P634" s="390"/>
      <c r="Q634" s="390"/>
      <c r="R634" s="390"/>
      <c r="S634" s="390"/>
      <c r="T634" s="390"/>
      <c r="U634" s="390"/>
      <c r="V634" s="390"/>
      <c r="W634" s="390"/>
      <c r="X634" s="390"/>
      <c r="Y634" s="390"/>
      <c r="Z634" s="390"/>
      <c r="AA634" s="390"/>
      <c r="AB634" s="390"/>
      <c r="AC634" s="390"/>
      <c r="AD634" s="390"/>
      <c r="AE634" s="390"/>
      <c r="AF634" s="390"/>
      <c r="AG634" s="390"/>
      <c r="AH634" s="390"/>
      <c r="AI634" s="390"/>
      <c r="AJ634" s="390"/>
    </row>
    <row r="635" spans="1:36" s="391" customFormat="1">
      <c r="A635" s="430" t="s">
        <v>399</v>
      </c>
      <c r="B635" s="396"/>
      <c r="C635" s="406" t="s">
        <v>373</v>
      </c>
      <c r="D635" s="406" t="s">
        <v>373</v>
      </c>
      <c r="E635" s="406" t="s">
        <v>373</v>
      </c>
      <c r="F635" s="406" t="s">
        <v>373</v>
      </c>
      <c r="G635" s="406" t="s">
        <v>373</v>
      </c>
      <c r="H635" s="549">
        <v>1.04E-2</v>
      </c>
      <c r="I635" s="416" t="s">
        <v>373</v>
      </c>
      <c r="J635" s="400"/>
      <c r="K635" s="402"/>
      <c r="L635" s="390"/>
      <c r="M635" s="390"/>
      <c r="N635" s="390"/>
      <c r="O635" s="390"/>
      <c r="P635" s="390"/>
      <c r="Q635" s="390"/>
      <c r="R635" s="390"/>
      <c r="S635" s="390"/>
      <c r="T635" s="390"/>
      <c r="U635" s="390"/>
      <c r="V635" s="390"/>
      <c r="W635" s="390"/>
      <c r="X635" s="390"/>
      <c r="Y635" s="390"/>
      <c r="Z635" s="390"/>
      <c r="AA635" s="390"/>
      <c r="AB635" s="390"/>
      <c r="AC635" s="390"/>
      <c r="AD635" s="390"/>
      <c r="AE635" s="390"/>
      <c r="AF635" s="390"/>
      <c r="AG635" s="390"/>
      <c r="AH635" s="390"/>
      <c r="AI635" s="390"/>
      <c r="AJ635" s="390"/>
    </row>
    <row r="636" spans="1:36" s="391" customFormat="1">
      <c r="A636" s="412" t="s">
        <v>528</v>
      </c>
      <c r="B636" s="396"/>
      <c r="C636" s="406" t="s">
        <v>373</v>
      </c>
      <c r="D636" s="406" t="s">
        <v>373</v>
      </c>
      <c r="E636" s="406" t="s">
        <v>373</v>
      </c>
      <c r="F636" s="406" t="s">
        <v>373</v>
      </c>
      <c r="G636" s="406" t="s">
        <v>373</v>
      </c>
      <c r="H636" s="540">
        <v>1269412.7444415614</v>
      </c>
      <c r="I636" s="416" t="s">
        <v>373</v>
      </c>
      <c r="J636" s="400"/>
      <c r="K636" s="402"/>
      <c r="L636" s="390"/>
      <c r="M636" s="390"/>
      <c r="N636" s="390"/>
      <c r="O636" s="390"/>
      <c r="P636" s="390"/>
      <c r="Q636" s="390"/>
      <c r="R636" s="390"/>
      <c r="S636" s="390"/>
      <c r="T636" s="390"/>
      <c r="U636" s="390"/>
      <c r="V636" s="390"/>
      <c r="W636" s="390"/>
      <c r="X636" s="390"/>
      <c r="Y636" s="390"/>
      <c r="Z636" s="390"/>
      <c r="AA636" s="390"/>
      <c r="AB636" s="390"/>
      <c r="AC636" s="390"/>
      <c r="AD636" s="390"/>
      <c r="AE636" s="390"/>
      <c r="AF636" s="390"/>
      <c r="AG636" s="390"/>
      <c r="AH636" s="390"/>
      <c r="AI636" s="390"/>
      <c r="AJ636" s="390"/>
    </row>
    <row r="637" spans="1:36" s="391" customFormat="1">
      <c r="A637" s="412"/>
      <c r="B637" s="396"/>
      <c r="C637" s="402"/>
      <c r="D637" s="402"/>
      <c r="E637" s="402"/>
      <c r="F637" s="402"/>
      <c r="G637" s="402"/>
      <c r="H637" s="532"/>
      <c r="I637" s="413"/>
      <c r="J637" s="400"/>
      <c r="K637" s="402"/>
      <c r="L637" s="390"/>
      <c r="M637" s="390"/>
      <c r="N637" s="390"/>
      <c r="O637" s="390"/>
      <c r="P637" s="390"/>
      <c r="Q637" s="390"/>
      <c r="R637" s="390"/>
      <c r="S637" s="390"/>
      <c r="T637" s="390"/>
      <c r="U637" s="390"/>
      <c r="V637" s="390"/>
      <c r="W637" s="390"/>
      <c r="X637" s="390"/>
      <c r="Y637" s="390"/>
      <c r="Z637" s="390"/>
      <c r="AA637" s="390"/>
      <c r="AB637" s="390"/>
      <c r="AC637" s="390"/>
      <c r="AD637" s="390"/>
      <c r="AE637" s="390"/>
      <c r="AF637" s="390"/>
      <c r="AG637" s="390"/>
      <c r="AH637" s="390"/>
      <c r="AI637" s="390"/>
      <c r="AJ637" s="390"/>
    </row>
    <row r="638" spans="1:36" s="391" customFormat="1">
      <c r="A638" s="429" t="s">
        <v>617</v>
      </c>
      <c r="B638" s="396"/>
      <c r="C638" s="406"/>
      <c r="D638" s="406"/>
      <c r="E638" s="406"/>
      <c r="F638" s="406"/>
      <c r="G638" s="406"/>
      <c r="H638" s="532"/>
      <c r="I638" s="416"/>
      <c r="J638" s="400"/>
      <c r="K638" s="402"/>
      <c r="L638" s="390"/>
      <c r="M638" s="390"/>
      <c r="N638" s="390"/>
      <c r="O638" s="390"/>
      <c r="P638" s="390"/>
      <c r="Q638" s="390"/>
      <c r="R638" s="390"/>
      <c r="S638" s="390"/>
      <c r="T638" s="390"/>
      <c r="U638" s="390"/>
      <c r="V638" s="390"/>
      <c r="W638" s="390"/>
      <c r="X638" s="390"/>
      <c r="Y638" s="390"/>
      <c r="Z638" s="390"/>
      <c r="AA638" s="390"/>
      <c r="AB638" s="390"/>
      <c r="AC638" s="390"/>
      <c r="AD638" s="390"/>
      <c r="AE638" s="390"/>
      <c r="AF638" s="390"/>
      <c r="AG638" s="390"/>
      <c r="AH638" s="390"/>
      <c r="AI638" s="390"/>
      <c r="AJ638" s="390"/>
    </row>
    <row r="639" spans="1:36" s="391" customFormat="1">
      <c r="A639" s="423" t="s">
        <v>261</v>
      </c>
      <c r="B639" s="396"/>
      <c r="C639" s="406" t="s">
        <v>373</v>
      </c>
      <c r="D639" s="406" t="s">
        <v>373</v>
      </c>
      <c r="E639" s="406" t="s">
        <v>373</v>
      </c>
      <c r="F639" s="406" t="s">
        <v>373</v>
      </c>
      <c r="G639" s="406" t="s">
        <v>373</v>
      </c>
      <c r="H639" s="533" t="s">
        <v>87</v>
      </c>
      <c r="I639" s="416" t="s">
        <v>373</v>
      </c>
      <c r="J639" s="400"/>
      <c r="K639" s="402"/>
      <c r="L639" s="390"/>
      <c r="M639" s="390"/>
      <c r="N639" s="390"/>
      <c r="O639" s="390"/>
      <c r="P639" s="390"/>
      <c r="Q639" s="390"/>
      <c r="R639" s="390"/>
      <c r="S639" s="390"/>
      <c r="T639" s="390"/>
      <c r="U639" s="390"/>
      <c r="V639" s="390"/>
      <c r="W639" s="390"/>
      <c r="X639" s="390"/>
      <c r="Y639" s="390"/>
      <c r="Z639" s="390"/>
      <c r="AA639" s="390"/>
      <c r="AB639" s="390"/>
      <c r="AC639" s="390"/>
      <c r="AD639" s="390"/>
      <c r="AE639" s="390"/>
      <c r="AF639" s="390"/>
      <c r="AG639" s="390"/>
      <c r="AH639" s="390"/>
      <c r="AI639" s="390"/>
      <c r="AJ639" s="390"/>
    </row>
    <row r="640" spans="1:36" s="391" customFormat="1">
      <c r="A640" s="412" t="s">
        <v>266</v>
      </c>
      <c r="B640" s="396"/>
      <c r="C640" s="401" t="s">
        <v>373</v>
      </c>
      <c r="D640" s="401" t="s">
        <v>373</v>
      </c>
      <c r="E640" s="401" t="s">
        <v>373</v>
      </c>
      <c r="F640" s="401" t="s">
        <v>373</v>
      </c>
      <c r="G640" s="401" t="s">
        <v>373</v>
      </c>
      <c r="H640" s="558">
        <v>500000000</v>
      </c>
      <c r="I640" s="453" t="s">
        <v>373</v>
      </c>
      <c r="J640" s="400"/>
      <c r="K640" s="402"/>
      <c r="L640" s="390"/>
      <c r="M640" s="390"/>
      <c r="N640" s="390"/>
      <c r="O640" s="390"/>
      <c r="P640" s="390"/>
      <c r="Q640" s="390"/>
      <c r="R640" s="390"/>
      <c r="S640" s="390"/>
      <c r="T640" s="390"/>
      <c r="U640" s="390"/>
      <c r="V640" s="390"/>
      <c r="W640" s="390"/>
      <c r="X640" s="390"/>
      <c r="Y640" s="390"/>
      <c r="Z640" s="390"/>
      <c r="AA640" s="390"/>
      <c r="AB640" s="390"/>
      <c r="AC640" s="390"/>
      <c r="AD640" s="390"/>
      <c r="AE640" s="390"/>
      <c r="AF640" s="390"/>
      <c r="AG640" s="390"/>
      <c r="AH640" s="390"/>
      <c r="AI640" s="390"/>
      <c r="AJ640" s="390"/>
    </row>
    <row r="641" spans="1:36" s="391" customFormat="1">
      <c r="A641" s="423" t="s">
        <v>264</v>
      </c>
      <c r="B641" s="396"/>
      <c r="C641" s="401" t="s">
        <v>373</v>
      </c>
      <c r="D641" s="401" t="s">
        <v>373</v>
      </c>
      <c r="E641" s="401" t="s">
        <v>373</v>
      </c>
      <c r="F641" s="401" t="s">
        <v>373</v>
      </c>
      <c r="G641" s="401" t="s">
        <v>373</v>
      </c>
      <c r="H641" s="558">
        <v>0</v>
      </c>
      <c r="I641" s="453" t="s">
        <v>373</v>
      </c>
      <c r="J641" s="400"/>
      <c r="K641" s="402"/>
      <c r="L641" s="390"/>
      <c r="M641" s="390"/>
      <c r="N641" s="390"/>
      <c r="O641" s="390"/>
      <c r="P641" s="390"/>
      <c r="Q641" s="390"/>
      <c r="R641" s="390"/>
      <c r="S641" s="390"/>
      <c r="T641" s="390"/>
      <c r="U641" s="390"/>
      <c r="V641" s="390"/>
      <c r="W641" s="390"/>
      <c r="X641" s="390"/>
      <c r="Y641" s="390"/>
      <c r="Z641" s="390"/>
      <c r="AA641" s="390"/>
      <c r="AB641" s="390"/>
      <c r="AC641" s="390"/>
      <c r="AD641" s="390"/>
      <c r="AE641" s="390"/>
      <c r="AF641" s="390"/>
      <c r="AG641" s="390"/>
      <c r="AH641" s="390"/>
      <c r="AI641" s="390"/>
      <c r="AJ641" s="390"/>
    </row>
    <row r="642" spans="1:36" s="391" customFormat="1">
      <c r="A642" s="423" t="s">
        <v>262</v>
      </c>
      <c r="B642" s="396"/>
      <c r="C642" s="401" t="s">
        <v>373</v>
      </c>
      <c r="D642" s="401" t="s">
        <v>373</v>
      </c>
      <c r="E642" s="401" t="s">
        <v>373</v>
      </c>
      <c r="F642" s="401" t="s">
        <v>373</v>
      </c>
      <c r="G642" s="401" t="s">
        <v>373</v>
      </c>
      <c r="H642" s="559" t="s">
        <v>395</v>
      </c>
      <c r="I642" s="453" t="s">
        <v>373</v>
      </c>
      <c r="M642" s="390"/>
      <c r="N642" s="390"/>
      <c r="O642" s="390"/>
      <c r="P642" s="390"/>
      <c r="Q642" s="390"/>
      <c r="R642" s="390"/>
      <c r="S642" s="390"/>
      <c r="T642" s="390"/>
      <c r="U642" s="390"/>
      <c r="V642" s="390"/>
      <c r="W642" s="390"/>
      <c r="X642" s="390"/>
      <c r="Y642" s="390"/>
      <c r="Z642" s="390"/>
      <c r="AA642" s="390"/>
      <c r="AB642" s="390"/>
      <c r="AC642" s="390"/>
      <c r="AD642" s="390"/>
      <c r="AE642" s="390"/>
      <c r="AF642" s="390"/>
      <c r="AG642" s="390"/>
      <c r="AH642" s="390"/>
      <c r="AI642" s="390"/>
      <c r="AJ642" s="390"/>
    </row>
    <row r="643" spans="1:36" s="391" customFormat="1">
      <c r="A643" s="412" t="s">
        <v>399</v>
      </c>
      <c r="B643" s="396"/>
      <c r="C643" s="401" t="s">
        <v>373</v>
      </c>
      <c r="D643" s="401" t="s">
        <v>373</v>
      </c>
      <c r="E643" s="401" t="s">
        <v>373</v>
      </c>
      <c r="F643" s="401" t="s">
        <v>373</v>
      </c>
      <c r="G643" s="401" t="s">
        <v>373</v>
      </c>
      <c r="H643" s="559">
        <v>1.2E-2</v>
      </c>
      <c r="I643" s="453" t="s">
        <v>373</v>
      </c>
      <c r="M643" s="390"/>
      <c r="N643" s="390"/>
      <c r="O643" s="390"/>
      <c r="P643" s="390"/>
      <c r="Q643" s="390"/>
      <c r="R643" s="390"/>
      <c r="S643" s="390"/>
      <c r="T643" s="390"/>
      <c r="U643" s="390"/>
      <c r="V643" s="390"/>
      <c r="W643" s="390"/>
      <c r="X643" s="390"/>
      <c r="Y643" s="390"/>
      <c r="Z643" s="390"/>
      <c r="AA643" s="390"/>
      <c r="AB643" s="390"/>
      <c r="AC643" s="390"/>
      <c r="AD643" s="390"/>
      <c r="AE643" s="390"/>
      <c r="AF643" s="390"/>
      <c r="AG643" s="390"/>
      <c r="AH643" s="390"/>
      <c r="AI643" s="390"/>
      <c r="AJ643" s="390"/>
    </row>
    <row r="644" spans="1:36" s="391" customFormat="1">
      <c r="A644" s="423" t="s">
        <v>263</v>
      </c>
      <c r="B644" s="396"/>
      <c r="C644" s="401" t="s">
        <v>373</v>
      </c>
      <c r="D644" s="401" t="s">
        <v>373</v>
      </c>
      <c r="E644" s="401" t="s">
        <v>373</v>
      </c>
      <c r="F644" s="401" t="s">
        <v>373</v>
      </c>
      <c r="G644" s="401" t="s">
        <v>373</v>
      </c>
      <c r="H644" s="541">
        <v>1836613.8835738525</v>
      </c>
      <c r="I644" s="453" t="s">
        <v>373</v>
      </c>
      <c r="M644" s="390"/>
      <c r="N644" s="390"/>
      <c r="O644" s="390"/>
      <c r="P644" s="390"/>
      <c r="Q644" s="390"/>
      <c r="R644" s="390"/>
      <c r="S644" s="390"/>
      <c r="T644" s="390"/>
      <c r="U644" s="390"/>
      <c r="V644" s="390"/>
      <c r="W644" s="390"/>
      <c r="X644" s="390"/>
      <c r="Y644" s="390"/>
      <c r="Z644" s="390"/>
      <c r="AA644" s="390"/>
      <c r="AB644" s="390"/>
      <c r="AC644" s="390"/>
      <c r="AD644" s="390"/>
      <c r="AE644" s="390"/>
      <c r="AF644" s="390"/>
      <c r="AG644" s="390"/>
      <c r="AH644" s="390"/>
      <c r="AI644" s="390"/>
      <c r="AJ644" s="390"/>
    </row>
    <row r="645" spans="1:36" s="391" customFormat="1">
      <c r="A645" s="454"/>
      <c r="B645" s="431"/>
      <c r="C645" s="560"/>
      <c r="D645" s="561"/>
      <c r="E645" s="560"/>
      <c r="F645" s="562"/>
      <c r="G645" s="562"/>
      <c r="H645" s="562"/>
      <c r="I645" s="563"/>
      <c r="J645" s="400"/>
      <c r="K645" s="402"/>
      <c r="L645" s="390"/>
      <c r="M645" s="390"/>
      <c r="N645" s="390"/>
      <c r="O645" s="390"/>
      <c r="P645" s="390"/>
      <c r="Q645" s="390"/>
      <c r="R645" s="390"/>
      <c r="S645" s="390"/>
      <c r="T645" s="390"/>
      <c r="U645" s="390"/>
      <c r="V645" s="390"/>
      <c r="W645" s="390"/>
      <c r="X645" s="390"/>
      <c r="Y645" s="390"/>
      <c r="Z645" s="390"/>
      <c r="AA645" s="390"/>
      <c r="AB645" s="390"/>
      <c r="AC645" s="390"/>
      <c r="AD645" s="390"/>
      <c r="AE645" s="390"/>
      <c r="AF645" s="390"/>
      <c r="AG645" s="390"/>
      <c r="AH645" s="390"/>
      <c r="AI645" s="390"/>
      <c r="AJ645" s="390"/>
    </row>
    <row r="646" spans="1:36" s="391" customFormat="1">
      <c r="A646" s="458"/>
      <c r="B646" s="396"/>
      <c r="C646" s="402"/>
      <c r="D646" s="400"/>
      <c r="E646" s="402"/>
      <c r="F646" s="390"/>
      <c r="G646" s="390"/>
      <c r="H646" s="390"/>
      <c r="I646" s="402"/>
      <c r="J646" s="400"/>
      <c r="K646" s="402"/>
      <c r="L646" s="390"/>
      <c r="M646" s="390"/>
      <c r="N646" s="390"/>
      <c r="O646" s="390"/>
      <c r="P646" s="390"/>
      <c r="Q646" s="390"/>
      <c r="R646" s="390"/>
      <c r="S646" s="390"/>
      <c r="T646" s="390"/>
      <c r="U646" s="390"/>
      <c r="V646" s="390"/>
      <c r="W646" s="390"/>
      <c r="X646" s="390"/>
      <c r="Y646" s="390"/>
      <c r="Z646" s="390"/>
      <c r="AA646" s="390"/>
      <c r="AB646" s="390"/>
      <c r="AC646" s="390"/>
      <c r="AD646" s="390"/>
      <c r="AE646" s="390"/>
      <c r="AF646" s="390"/>
      <c r="AG646" s="390"/>
      <c r="AH646" s="390"/>
      <c r="AI646" s="390"/>
      <c r="AJ646" s="390"/>
    </row>
    <row r="647" spans="1:36">
      <c r="A647" s="30"/>
      <c r="C647" s="172"/>
      <c r="G647" s="170"/>
      <c r="H647" s="3"/>
      <c r="I647" s="3"/>
      <c r="J647" s="3"/>
      <c r="K647" s="3"/>
    </row>
    <row r="648" spans="1:36" ht="45.75" customHeight="1">
      <c r="A648" s="363" t="s">
        <v>625</v>
      </c>
      <c r="B648" s="358" t="s">
        <v>604</v>
      </c>
      <c r="C648" s="359" t="s">
        <v>605</v>
      </c>
      <c r="D648" s="358" t="s">
        <v>443</v>
      </c>
      <c r="E648" s="358" t="s">
        <v>274</v>
      </c>
      <c r="F648" s="360" t="s">
        <v>444</v>
      </c>
      <c r="G648" s="361" t="s">
        <v>564</v>
      </c>
    </row>
    <row r="649" spans="1:36">
      <c r="A649" s="90" t="s">
        <v>406</v>
      </c>
      <c r="B649" s="348">
        <v>4744073935.4903383</v>
      </c>
      <c r="C649" s="342">
        <v>0.84</v>
      </c>
      <c r="D649" s="345">
        <v>1109000000</v>
      </c>
      <c r="E649" s="343">
        <v>0.19617645420089613</v>
      </c>
      <c r="F649" s="348">
        <v>573787004.45000005</v>
      </c>
      <c r="G649" s="346">
        <v>0.10150000000000001</v>
      </c>
    </row>
    <row r="650" spans="1:36">
      <c r="A650" s="90" t="s">
        <v>45</v>
      </c>
      <c r="B650" s="348">
        <v>0</v>
      </c>
      <c r="C650" s="342">
        <v>0</v>
      </c>
      <c r="D650" s="345">
        <v>1109000000</v>
      </c>
      <c r="E650" s="343">
        <v>0.19617645420089613</v>
      </c>
      <c r="F650" s="348">
        <v>404194786.38999999</v>
      </c>
      <c r="G650" s="346">
        <v>7.1499999999999994E-2</v>
      </c>
    </row>
    <row r="651" spans="1:36">
      <c r="A651" s="90" t="s">
        <v>269</v>
      </c>
      <c r="B651" s="348">
        <v>0</v>
      </c>
      <c r="C651" s="342">
        <v>0</v>
      </c>
      <c r="D651" s="345">
        <v>1109000000</v>
      </c>
      <c r="E651" s="343">
        <v>0.19617645420089613</v>
      </c>
      <c r="F651" s="348">
        <v>257214864.06</v>
      </c>
      <c r="G651" s="346">
        <v>4.5499999999999999E-2</v>
      </c>
    </row>
    <row r="652" spans="1:36">
      <c r="A652" s="90" t="s">
        <v>270</v>
      </c>
      <c r="B652" s="348">
        <v>0</v>
      </c>
      <c r="C652" s="342">
        <v>0</v>
      </c>
      <c r="D652" s="345">
        <v>1109000000</v>
      </c>
      <c r="E652" s="343">
        <v>0.19617645420089613</v>
      </c>
      <c r="F652" s="348">
        <v>70663424.189999998</v>
      </c>
      <c r="G652" s="346">
        <v>1.2500000000000001E-2</v>
      </c>
    </row>
    <row r="653" spans="1:36">
      <c r="A653" s="115" t="s">
        <v>258</v>
      </c>
      <c r="B653" s="349">
        <v>909000000</v>
      </c>
      <c r="C653" s="350">
        <v>0.16</v>
      </c>
      <c r="D653" s="351">
        <v>0</v>
      </c>
      <c r="E653" s="344">
        <v>0</v>
      </c>
      <c r="F653" s="349"/>
      <c r="G653" s="347"/>
    </row>
    <row r="654" spans="1:36" ht="12" customHeight="1">
      <c r="A654" s="47"/>
      <c r="C654" s="12"/>
      <c r="D654" s="52"/>
    </row>
    <row r="655" spans="1:36">
      <c r="A655" s="36" t="s">
        <v>60</v>
      </c>
      <c r="B655" s="18"/>
      <c r="C655" s="18"/>
      <c r="D655" s="58"/>
      <c r="E655" s="58"/>
      <c r="F655" s="58"/>
    </row>
    <row r="656" spans="1:36">
      <c r="A656" s="49" t="s">
        <v>565</v>
      </c>
      <c r="B656" s="49"/>
      <c r="C656" s="49"/>
      <c r="D656" s="49"/>
      <c r="E656" s="49"/>
      <c r="F656" s="49"/>
    </row>
    <row r="657" spans="1:7">
      <c r="A657" s="49" t="s">
        <v>566</v>
      </c>
      <c r="B657" s="58"/>
      <c r="C657" s="58"/>
      <c r="D657" s="58"/>
      <c r="E657" s="58"/>
      <c r="F657" s="58"/>
    </row>
    <row r="658" spans="1:7">
      <c r="A658" s="36" t="s">
        <v>308</v>
      </c>
      <c r="B658" s="18"/>
      <c r="C658" s="18"/>
      <c r="D658" s="18"/>
    </row>
    <row r="660" spans="1:7">
      <c r="A660" s="36" t="s">
        <v>562</v>
      </c>
    </row>
    <row r="661" spans="1:7">
      <c r="A661" s="36" t="s">
        <v>561</v>
      </c>
    </row>
    <row r="662" spans="1:7">
      <c r="A662" s="36" t="s">
        <v>14</v>
      </c>
    </row>
    <row r="663" spans="1:7" ht="12" customHeight="1">
      <c r="A663" s="36" t="s">
        <v>567</v>
      </c>
    </row>
    <row r="664" spans="1:7">
      <c r="A664" s="36" t="s">
        <v>563</v>
      </c>
    </row>
    <row r="668" spans="1:7" ht="15.75" customHeight="1">
      <c r="A668" s="356" t="s">
        <v>407</v>
      </c>
      <c r="B668" s="357" t="s">
        <v>2</v>
      </c>
      <c r="F668" s="48"/>
    </row>
    <row r="669" spans="1:7" ht="22.5" customHeight="1">
      <c r="A669" s="352" t="s">
        <v>408</v>
      </c>
      <c r="B669" s="353">
        <v>200000000</v>
      </c>
      <c r="D669" s="47"/>
      <c r="F669" s="53"/>
      <c r="G669" s="169"/>
    </row>
    <row r="670" spans="1:7">
      <c r="A670" s="197" t="s">
        <v>409</v>
      </c>
      <c r="B670" s="354">
        <v>200000000</v>
      </c>
      <c r="F670" s="4"/>
      <c r="G670" s="2"/>
    </row>
    <row r="671" spans="1:7">
      <c r="A671" s="197" t="s">
        <v>410</v>
      </c>
      <c r="B671" s="354">
        <v>200000000</v>
      </c>
      <c r="D671" s="42"/>
      <c r="F671" s="4"/>
    </row>
    <row r="672" spans="1:7">
      <c r="A672" s="219" t="s">
        <v>5</v>
      </c>
      <c r="B672" s="355">
        <v>0</v>
      </c>
    </row>
    <row r="673" spans="1:11">
      <c r="A673" s="47"/>
      <c r="B673" s="53"/>
    </row>
    <row r="674" spans="1:11" ht="14.25">
      <c r="A674" s="77"/>
      <c r="C674" s="55"/>
    </row>
    <row r="675" spans="1:11" ht="14.25">
      <c r="A675" s="167"/>
      <c r="B675" s="168"/>
      <c r="C675" s="168"/>
      <c r="D675" s="168"/>
    </row>
    <row r="676" spans="1:11" ht="15.75">
      <c r="A676" s="385" t="s">
        <v>411</v>
      </c>
      <c r="B676" s="485" t="s">
        <v>675</v>
      </c>
      <c r="C676" s="485" t="s">
        <v>676</v>
      </c>
      <c r="D676" s="485" t="s">
        <v>677</v>
      </c>
    </row>
    <row r="677" spans="1:11">
      <c r="A677" s="486"/>
      <c r="B677" s="487" t="s">
        <v>2</v>
      </c>
      <c r="C677" s="487" t="s">
        <v>2</v>
      </c>
      <c r="D677" s="487" t="s">
        <v>2</v>
      </c>
    </row>
    <row r="678" spans="1:11">
      <c r="A678" s="522" t="s">
        <v>412</v>
      </c>
      <c r="B678" s="488">
        <v>7995447.8900000202</v>
      </c>
      <c r="C678" s="488">
        <v>7995447.8900000202</v>
      </c>
      <c r="D678" s="488">
        <v>7995447.8900000202</v>
      </c>
    </row>
    <row r="679" spans="1:11" ht="28.5" customHeight="1">
      <c r="A679" s="521" t="s">
        <v>413</v>
      </c>
      <c r="B679" s="488">
        <v>0</v>
      </c>
      <c r="C679" s="488"/>
      <c r="D679" s="488"/>
    </row>
    <row r="680" spans="1:11">
      <c r="A680" s="522" t="s">
        <v>381</v>
      </c>
      <c r="B680" s="488">
        <v>0</v>
      </c>
      <c r="C680" s="488">
        <v>0</v>
      </c>
      <c r="D680" s="488">
        <v>0</v>
      </c>
    </row>
    <row r="681" spans="1:11">
      <c r="A681" s="522" t="s">
        <v>382</v>
      </c>
      <c r="B681" s="488">
        <v>0</v>
      </c>
      <c r="C681" s="488">
        <v>0</v>
      </c>
      <c r="D681" s="488">
        <v>0</v>
      </c>
    </row>
    <row r="682" spans="1:11">
      <c r="A682" s="522" t="s">
        <v>383</v>
      </c>
      <c r="B682" s="488">
        <v>0</v>
      </c>
      <c r="C682" s="488">
        <v>0</v>
      </c>
      <c r="D682" s="488">
        <v>0</v>
      </c>
    </row>
    <row r="683" spans="1:11" ht="13.5" thickBot="1">
      <c r="A683" s="489" t="s">
        <v>384</v>
      </c>
      <c r="B683" s="675">
        <v>7995447.8900000202</v>
      </c>
      <c r="C683" s="503">
        <v>7995447.8900000202</v>
      </c>
      <c r="D683" s="503">
        <v>7995447.8900000202</v>
      </c>
    </row>
    <row r="684" spans="1:11" ht="13.5" thickTop="1">
      <c r="A684" s="46"/>
      <c r="D684" s="28"/>
    </row>
    <row r="685" spans="1:11" ht="13.5" customHeight="1">
      <c r="A685" s="138"/>
      <c r="C685" s="1"/>
      <c r="D685" s="37"/>
      <c r="E685" s="48"/>
      <c r="F685" s="795"/>
      <c r="G685" s="796"/>
    </row>
    <row r="686" spans="1:11" ht="19.5" customHeight="1">
      <c r="A686" s="117" t="s">
        <v>267</v>
      </c>
    </row>
    <row r="687" spans="1:11" ht="13.5" customHeight="1">
      <c r="A687" s="117"/>
    </row>
    <row r="688" spans="1:11" ht="18.75" customHeight="1">
      <c r="A688" s="362" t="s">
        <v>209</v>
      </c>
      <c r="B688" s="1"/>
      <c r="C688" s="1"/>
      <c r="D688" s="1"/>
      <c r="E688" s="1"/>
      <c r="K688" s="39"/>
    </row>
    <row r="689" spans="1:11" ht="15.75">
      <c r="A689" s="362"/>
      <c r="B689" s="1"/>
      <c r="C689" s="1"/>
      <c r="D689" s="1"/>
      <c r="E689" s="1"/>
      <c r="K689" s="39"/>
    </row>
    <row r="690" spans="1:11" ht="18" customHeight="1">
      <c r="A690" s="257" t="s">
        <v>532</v>
      </c>
      <c r="B690" s="808" t="s">
        <v>533</v>
      </c>
      <c r="C690" s="743"/>
      <c r="D690" s="743"/>
      <c r="E690" s="744"/>
      <c r="F690" s="806" t="s">
        <v>534</v>
      </c>
      <c r="G690" s="807"/>
      <c r="H690" s="767"/>
      <c r="I690" s="306" t="s">
        <v>536</v>
      </c>
      <c r="K690" s="39"/>
    </row>
    <row r="691" spans="1:11" ht="14.25" customHeight="1">
      <c r="A691" s="190"/>
      <c r="B691" s="191"/>
      <c r="C691" s="97" t="s">
        <v>559</v>
      </c>
      <c r="D691" s="116" t="s">
        <v>294</v>
      </c>
      <c r="E691" s="193" t="s">
        <v>295</v>
      </c>
      <c r="F691" s="797" t="s">
        <v>204</v>
      </c>
      <c r="G691" s="798"/>
      <c r="H691" s="799"/>
      <c r="I691" s="220"/>
      <c r="K691" s="39"/>
    </row>
    <row r="692" spans="1:11" ht="17.25" customHeight="1">
      <c r="A692" s="153" t="s">
        <v>535</v>
      </c>
      <c r="B692" s="198" t="s">
        <v>455</v>
      </c>
      <c r="C692" s="201" t="s">
        <v>537</v>
      </c>
      <c r="D692" s="200" t="s">
        <v>456</v>
      </c>
      <c r="E692" s="199" t="s">
        <v>376</v>
      </c>
      <c r="F692" s="800"/>
      <c r="G692" s="801"/>
      <c r="H692" s="802"/>
      <c r="I692" s="221" t="s">
        <v>205</v>
      </c>
      <c r="K692" s="39"/>
    </row>
    <row r="693" spans="1:11" ht="22.5" customHeight="1">
      <c r="A693" s="153"/>
      <c r="B693" s="368" t="s">
        <v>374</v>
      </c>
      <c r="C693" s="199" t="s">
        <v>373</v>
      </c>
      <c r="D693" s="200" t="s">
        <v>373</v>
      </c>
      <c r="E693" s="201" t="s">
        <v>375</v>
      </c>
      <c r="F693" s="800"/>
      <c r="G693" s="801"/>
      <c r="H693" s="802"/>
      <c r="I693" s="221"/>
      <c r="K693" s="39"/>
    </row>
    <row r="694" spans="1:11" ht="44.25" customHeight="1">
      <c r="A694" s="153" t="s">
        <v>206</v>
      </c>
      <c r="B694" s="198" t="s">
        <v>538</v>
      </c>
      <c r="C694" s="199" t="s">
        <v>203</v>
      </c>
      <c r="D694" s="200" t="s">
        <v>373</v>
      </c>
      <c r="E694" s="201" t="s">
        <v>310</v>
      </c>
      <c r="F694" s="800"/>
      <c r="G694" s="801"/>
      <c r="H694" s="802"/>
      <c r="I694" s="221" t="s">
        <v>205</v>
      </c>
      <c r="K694" s="39"/>
    </row>
    <row r="695" spans="1:11" ht="15.75" customHeight="1">
      <c r="A695" s="112"/>
      <c r="B695" s="369" t="s">
        <v>374</v>
      </c>
      <c r="C695" s="204" t="s">
        <v>373</v>
      </c>
      <c r="D695" s="205" t="s">
        <v>373</v>
      </c>
      <c r="E695" s="206" t="s">
        <v>202</v>
      </c>
      <c r="F695" s="800"/>
      <c r="G695" s="801"/>
      <c r="H695" s="802"/>
      <c r="I695" s="221"/>
      <c r="K695" s="39"/>
    </row>
    <row r="696" spans="1:11" ht="6" customHeight="1">
      <c r="A696" s="142"/>
      <c r="B696" s="207"/>
      <c r="C696" s="208"/>
      <c r="D696" s="209"/>
      <c r="E696" s="210"/>
      <c r="F696" s="754"/>
      <c r="G696" s="755"/>
      <c r="H696" s="756"/>
      <c r="I696" s="221"/>
      <c r="K696" s="39"/>
    </row>
    <row r="697" spans="1:11" ht="21" customHeight="1">
      <c r="A697" s="192" t="s">
        <v>207</v>
      </c>
      <c r="B697" s="198" t="s">
        <v>455</v>
      </c>
      <c r="C697" s="201" t="s">
        <v>222</v>
      </c>
      <c r="D697" s="200" t="s">
        <v>456</v>
      </c>
      <c r="E697" s="211" t="s">
        <v>376</v>
      </c>
      <c r="F697" s="754"/>
      <c r="G697" s="755"/>
      <c r="H697" s="756"/>
      <c r="I697" s="221" t="s">
        <v>205</v>
      </c>
      <c r="K697" s="39"/>
    </row>
    <row r="698" spans="1:11" ht="18.75" customHeight="1">
      <c r="A698" s="194"/>
      <c r="B698" s="368" t="s">
        <v>374</v>
      </c>
      <c r="C698" s="199" t="s">
        <v>373</v>
      </c>
      <c r="D698" s="200" t="s">
        <v>373</v>
      </c>
      <c r="E698" s="212" t="s">
        <v>375</v>
      </c>
      <c r="F698" s="754"/>
      <c r="G698" s="755"/>
      <c r="H698" s="756"/>
      <c r="I698" s="221"/>
      <c r="K698" s="39"/>
    </row>
    <row r="699" spans="1:11" ht="54.75" customHeight="1">
      <c r="A699" s="194"/>
      <c r="B699" s="198" t="s">
        <v>538</v>
      </c>
      <c r="C699" s="199" t="s">
        <v>208</v>
      </c>
      <c r="D699" s="200" t="s">
        <v>373</v>
      </c>
      <c r="E699" s="212" t="s">
        <v>310</v>
      </c>
      <c r="F699" s="754"/>
      <c r="G699" s="755"/>
      <c r="H699" s="756"/>
      <c r="I699" s="221"/>
      <c r="K699" s="39"/>
    </row>
    <row r="700" spans="1:11" ht="15.75" customHeight="1">
      <c r="A700" s="194"/>
      <c r="B700" s="368" t="s">
        <v>374</v>
      </c>
      <c r="C700" s="199" t="s">
        <v>373</v>
      </c>
      <c r="D700" s="200" t="s">
        <v>373</v>
      </c>
      <c r="E700" s="212" t="s">
        <v>202</v>
      </c>
      <c r="F700" s="754"/>
      <c r="G700" s="755"/>
      <c r="H700" s="756"/>
      <c r="I700" s="221"/>
      <c r="K700" s="39"/>
    </row>
    <row r="701" spans="1:11" ht="7.5" customHeight="1">
      <c r="A701" s="195"/>
      <c r="B701" s="191"/>
      <c r="C701" s="113"/>
      <c r="D701" s="83"/>
      <c r="E701" s="113"/>
      <c r="F701" s="189"/>
      <c r="G701" s="21"/>
      <c r="H701" s="16"/>
      <c r="I701" s="220"/>
      <c r="K701" s="39"/>
    </row>
    <row r="702" spans="1:11" ht="49.5" customHeight="1">
      <c r="A702" s="244" t="s">
        <v>471</v>
      </c>
      <c r="B702" s="198" t="s">
        <v>538</v>
      </c>
      <c r="C702" s="201" t="s">
        <v>373</v>
      </c>
      <c r="D702" s="200" t="s">
        <v>297</v>
      </c>
      <c r="E702" s="201" t="s">
        <v>373</v>
      </c>
      <c r="F702" s="707" t="s">
        <v>210</v>
      </c>
      <c r="G702" s="755"/>
      <c r="H702" s="756"/>
      <c r="I702" s="221" t="s">
        <v>205</v>
      </c>
      <c r="K702" s="39"/>
    </row>
    <row r="703" spans="1:11" ht="42" customHeight="1">
      <c r="A703" s="245"/>
      <c r="B703" s="198" t="s">
        <v>538</v>
      </c>
      <c r="C703" s="199" t="s">
        <v>296</v>
      </c>
      <c r="D703" s="200" t="s">
        <v>1</v>
      </c>
      <c r="E703" s="201" t="s">
        <v>296</v>
      </c>
      <c r="F703" s="707" t="s">
        <v>246</v>
      </c>
      <c r="G703" s="755"/>
      <c r="H703" s="756"/>
      <c r="I703" s="221" t="s">
        <v>205</v>
      </c>
      <c r="K703" s="39"/>
    </row>
    <row r="704" spans="1:11" ht="9.75" customHeight="1">
      <c r="A704" s="246"/>
      <c r="B704" s="247"/>
      <c r="C704" s="215"/>
      <c r="D704" s="248"/>
      <c r="E704" s="215"/>
      <c r="F704" s="249"/>
      <c r="G704" s="250"/>
      <c r="H704" s="11"/>
      <c r="I704" s="222"/>
      <c r="K704" s="39"/>
    </row>
    <row r="705" spans="1:11" ht="28.5" customHeight="1">
      <c r="A705" s="214" t="s">
        <v>211</v>
      </c>
      <c r="B705" s="203" t="s">
        <v>538</v>
      </c>
      <c r="C705" s="206" t="s">
        <v>373</v>
      </c>
      <c r="D705" s="205" t="s">
        <v>297</v>
      </c>
      <c r="E705" s="213" t="s">
        <v>373</v>
      </c>
      <c r="F705" s="709" t="s">
        <v>212</v>
      </c>
      <c r="G705" s="731"/>
      <c r="H705" s="732"/>
      <c r="I705" s="223" t="s">
        <v>213</v>
      </c>
      <c r="K705" s="39"/>
    </row>
    <row r="706" spans="1:11" ht="3.75" customHeight="1">
      <c r="A706" s="216"/>
      <c r="B706" s="207"/>
      <c r="C706" s="217"/>
      <c r="D706" s="209"/>
      <c r="E706" s="210"/>
      <c r="F706" s="9"/>
      <c r="G706" s="232"/>
      <c r="H706" s="233"/>
      <c r="I706" s="224"/>
      <c r="K706" s="39"/>
    </row>
    <row r="707" spans="1:11" ht="90" customHeight="1">
      <c r="A707" s="258" t="s">
        <v>214</v>
      </c>
      <c r="B707" s="803" t="s">
        <v>215</v>
      </c>
      <c r="C707" s="804"/>
      <c r="D707" s="804"/>
      <c r="E707" s="805"/>
      <c r="F707" s="709" t="s">
        <v>216</v>
      </c>
      <c r="G707" s="789"/>
      <c r="H707" s="790"/>
      <c r="I707" s="223" t="s">
        <v>205</v>
      </c>
      <c r="K707" s="39"/>
    </row>
    <row r="708" spans="1:11" ht="6" customHeight="1">
      <c r="A708" s="259"/>
      <c r="B708" s="218"/>
      <c r="C708" s="184"/>
      <c r="D708" s="184"/>
      <c r="E708" s="234"/>
      <c r="F708" s="184"/>
      <c r="G708" s="232"/>
      <c r="H708" s="232"/>
      <c r="I708" s="225"/>
      <c r="K708" s="39"/>
    </row>
    <row r="709" spans="1:11" ht="88.5" customHeight="1">
      <c r="A709" s="214" t="s">
        <v>217</v>
      </c>
      <c r="B709" s="709" t="s">
        <v>218</v>
      </c>
      <c r="C709" s="705"/>
      <c r="D709" s="705"/>
      <c r="E709" s="706"/>
      <c r="F709" s="705" t="s">
        <v>219</v>
      </c>
      <c r="G709" s="731"/>
      <c r="H709" s="731"/>
      <c r="I709" s="222" t="s">
        <v>205</v>
      </c>
      <c r="K709" s="39"/>
    </row>
    <row r="710" spans="1:11" ht="9.75" customHeight="1">
      <c r="A710" s="196"/>
      <c r="B710" s="191"/>
      <c r="C710" s="113"/>
      <c r="D710" s="83"/>
      <c r="E710" s="89"/>
      <c r="F710" s="189"/>
      <c r="G710" s="21"/>
      <c r="H710" s="16"/>
      <c r="I710" s="220"/>
      <c r="K710" s="39"/>
    </row>
    <row r="711" spans="1:11" ht="18" customHeight="1">
      <c r="A711" s="197" t="s">
        <v>220</v>
      </c>
      <c r="B711" s="198" t="s">
        <v>223</v>
      </c>
      <c r="C711" s="201" t="s">
        <v>222</v>
      </c>
      <c r="D711" s="200" t="s">
        <v>373</v>
      </c>
      <c r="E711" s="212" t="s">
        <v>373</v>
      </c>
      <c r="F711" s="707" t="s">
        <v>225</v>
      </c>
      <c r="G711" s="791"/>
      <c r="H711" s="713"/>
      <c r="I711" s="96" t="s">
        <v>205</v>
      </c>
      <c r="K711" s="39"/>
    </row>
    <row r="712" spans="1:11" ht="63.75" customHeight="1">
      <c r="A712" s="197"/>
      <c r="B712" s="198" t="s">
        <v>221</v>
      </c>
      <c r="C712" s="199" t="s">
        <v>224</v>
      </c>
      <c r="D712" s="200" t="s">
        <v>1</v>
      </c>
      <c r="E712" s="212" t="s">
        <v>51</v>
      </c>
      <c r="F712" s="792"/>
      <c r="G712" s="791"/>
      <c r="H712" s="713"/>
      <c r="I712" s="96"/>
      <c r="K712" s="39"/>
    </row>
    <row r="713" spans="1:11" ht="18" customHeight="1">
      <c r="A713" s="219"/>
      <c r="B713" s="369" t="s">
        <v>374</v>
      </c>
      <c r="C713" s="204" t="s">
        <v>373</v>
      </c>
      <c r="D713" s="205" t="s">
        <v>373</v>
      </c>
      <c r="E713" s="213" t="s">
        <v>6</v>
      </c>
      <c r="F713" s="793"/>
      <c r="G713" s="794"/>
      <c r="H713" s="723"/>
      <c r="I713" s="226"/>
      <c r="K713" s="39"/>
    </row>
    <row r="714" spans="1:11" ht="9.75" customHeight="1">
      <c r="A714" s="72"/>
      <c r="K714" s="39"/>
    </row>
    <row r="715" spans="1:11" ht="19.5" customHeight="1">
      <c r="A715" s="362" t="s">
        <v>226</v>
      </c>
      <c r="K715" s="39"/>
    </row>
    <row r="716" spans="1:11" ht="15.75">
      <c r="A716" s="362"/>
      <c r="K716" s="39"/>
    </row>
    <row r="717" spans="1:11" ht="22.5" customHeight="1">
      <c r="A717" s="227" t="s">
        <v>227</v>
      </c>
      <c r="B717" s="745" t="s">
        <v>228</v>
      </c>
      <c r="C717" s="748"/>
      <c r="D717" s="745" t="s">
        <v>229</v>
      </c>
      <c r="E717" s="750"/>
      <c r="F717" s="750"/>
      <c r="G717" s="750"/>
      <c r="H717" s="751"/>
      <c r="I717" s="230" t="s">
        <v>230</v>
      </c>
      <c r="K717" s="39"/>
    </row>
    <row r="718" spans="1:11" ht="18.75" customHeight="1">
      <c r="A718" s="749" t="s">
        <v>247</v>
      </c>
      <c r="B718" s="750"/>
      <c r="C718" s="750"/>
      <c r="D718" s="750"/>
      <c r="E718" s="750"/>
      <c r="F718" s="750"/>
      <c r="G718" s="750"/>
      <c r="H718" s="750"/>
      <c r="I718" s="751"/>
      <c r="K718" s="39"/>
    </row>
    <row r="719" spans="1:11" ht="16.5" customHeight="1">
      <c r="A719" s="745" t="s">
        <v>231</v>
      </c>
      <c r="B719" s="746"/>
      <c r="C719" s="746"/>
      <c r="D719" s="746"/>
      <c r="E719" s="746"/>
      <c r="F719" s="746"/>
      <c r="G719" s="750"/>
      <c r="H719" s="750"/>
      <c r="I719" s="751"/>
      <c r="K719" s="39"/>
    </row>
    <row r="720" spans="1:11" ht="19.5" customHeight="1">
      <c r="A720" s="202" t="s">
        <v>232</v>
      </c>
      <c r="B720" s="752" t="s">
        <v>235</v>
      </c>
      <c r="C720" s="753"/>
      <c r="D720" s="752" t="s">
        <v>303</v>
      </c>
      <c r="E720" s="743"/>
      <c r="F720" s="743"/>
      <c r="G720" s="743"/>
      <c r="H720" s="744"/>
      <c r="I720" s="303" t="s">
        <v>205</v>
      </c>
      <c r="K720" s="39"/>
    </row>
    <row r="721" spans="1:256" ht="36" customHeight="1">
      <c r="A721" s="228" t="s">
        <v>233</v>
      </c>
      <c r="B721" s="758" t="s">
        <v>236</v>
      </c>
      <c r="C721" s="759"/>
      <c r="D721" s="754"/>
      <c r="E721" s="755"/>
      <c r="F721" s="755"/>
      <c r="G721" s="755"/>
      <c r="H721" s="756"/>
      <c r="I721" s="221" t="s">
        <v>205</v>
      </c>
      <c r="K721" s="39"/>
    </row>
    <row r="722" spans="1:256" ht="37.5" customHeight="1">
      <c r="A722" s="229" t="s">
        <v>234</v>
      </c>
      <c r="B722" s="809" t="s">
        <v>360</v>
      </c>
      <c r="C722" s="810"/>
      <c r="D722" s="757"/>
      <c r="E722" s="731"/>
      <c r="F722" s="731"/>
      <c r="G722" s="731"/>
      <c r="H722" s="732"/>
      <c r="I722" s="222" t="s">
        <v>205</v>
      </c>
      <c r="K722" s="39"/>
    </row>
    <row r="723" spans="1:256">
      <c r="A723" s="745" t="s">
        <v>361</v>
      </c>
      <c r="B723" s="746"/>
      <c r="C723" s="746"/>
      <c r="D723" s="746"/>
      <c r="E723" s="746"/>
      <c r="F723" s="746"/>
      <c r="G723" s="747"/>
      <c r="H723" s="747"/>
      <c r="I723" s="748"/>
      <c r="K723" s="39"/>
    </row>
    <row r="724" spans="1:256" ht="93.75" customHeight="1">
      <c r="A724" s="148" t="s">
        <v>362</v>
      </c>
      <c r="B724" s="766" t="s">
        <v>363</v>
      </c>
      <c r="C724" s="767"/>
      <c r="D724" s="765" t="s">
        <v>474</v>
      </c>
      <c r="E724" s="750" t="s">
        <v>364</v>
      </c>
      <c r="F724" s="750" t="s">
        <v>364</v>
      </c>
      <c r="G724" s="750" t="s">
        <v>364</v>
      </c>
      <c r="H724" s="750" t="s">
        <v>364</v>
      </c>
      <c r="I724" s="231" t="s">
        <v>213</v>
      </c>
      <c r="K724" s="39"/>
    </row>
    <row r="725" spans="1:256">
      <c r="A725" s="8"/>
      <c r="B725" s="6"/>
      <c r="C725" s="6"/>
      <c r="D725" s="310"/>
      <c r="E725" s="310"/>
      <c r="F725" s="310"/>
      <c r="G725" s="310"/>
      <c r="H725" s="310"/>
      <c r="I725" s="316"/>
      <c r="K725" s="39"/>
    </row>
    <row r="726" spans="1:256">
      <c r="A726" s="8"/>
      <c r="B726" s="6"/>
      <c r="C726" s="6"/>
      <c r="D726" s="310"/>
      <c r="E726" s="310"/>
      <c r="F726" s="310"/>
      <c r="G726" s="310"/>
      <c r="H726" s="310"/>
      <c r="I726" s="316"/>
      <c r="K726" s="39"/>
    </row>
    <row r="727" spans="1:256" s="3" customFormat="1">
      <c r="A727" s="322" t="s">
        <v>618</v>
      </c>
      <c r="B727" s="6"/>
      <c r="C727" s="6"/>
      <c r="D727" s="310"/>
      <c r="E727" s="310"/>
      <c r="F727" s="310"/>
      <c r="G727" s="310"/>
      <c r="H727" s="310"/>
      <c r="I727" s="316"/>
      <c r="K727" s="33"/>
    </row>
    <row r="728" spans="1:256" ht="16.5" customHeight="1">
      <c r="A728" s="227" t="s">
        <v>227</v>
      </c>
      <c r="B728" s="745" t="s">
        <v>228</v>
      </c>
      <c r="C728" s="748"/>
      <c r="D728" s="745" t="s">
        <v>229</v>
      </c>
      <c r="E728" s="750"/>
      <c r="F728" s="750"/>
      <c r="G728" s="750"/>
      <c r="H728" s="751"/>
      <c r="I728" s="230" t="s">
        <v>230</v>
      </c>
      <c r="K728" s="39"/>
    </row>
    <row r="729" spans="1:256" ht="84.75" customHeight="1">
      <c r="A729" s="317" t="s">
        <v>314</v>
      </c>
      <c r="B729" s="763" t="s">
        <v>315</v>
      </c>
      <c r="C729" s="764"/>
      <c r="D729" s="765" t="s">
        <v>316</v>
      </c>
      <c r="E729" s="750"/>
      <c r="F729" s="750"/>
      <c r="G729" s="750"/>
      <c r="H729" s="751"/>
      <c r="I729" s="318" t="s">
        <v>205</v>
      </c>
      <c r="K729" s="39"/>
    </row>
    <row r="730" spans="1:256">
      <c r="A730" s="8"/>
      <c r="B730" s="6"/>
      <c r="C730" s="6"/>
      <c r="D730" s="310"/>
      <c r="E730" s="310"/>
      <c r="F730" s="310"/>
      <c r="G730" s="310"/>
      <c r="H730" s="310"/>
      <c r="I730" s="316"/>
      <c r="K730" s="39"/>
    </row>
    <row r="731" spans="1:256">
      <c r="A731" s="8"/>
      <c r="B731" s="6"/>
      <c r="C731" s="6"/>
      <c r="D731" s="310"/>
      <c r="E731" s="310"/>
      <c r="F731" s="310"/>
      <c r="G731" s="310"/>
      <c r="H731" s="310"/>
      <c r="I731" s="316"/>
      <c r="K731" s="39"/>
    </row>
    <row r="732" spans="1:256" s="3" customFormat="1">
      <c r="A732" s="370" t="s">
        <v>180</v>
      </c>
      <c r="B732" s="6"/>
      <c r="C732" s="6"/>
      <c r="D732" s="310"/>
      <c r="E732" s="310"/>
      <c r="F732" s="310"/>
      <c r="G732" s="310"/>
      <c r="H732" s="310"/>
      <c r="I732" s="316"/>
      <c r="K732" s="33"/>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row>
    <row r="733" spans="1:256" ht="16.5" customHeight="1">
      <c r="A733" s="241" t="s">
        <v>196</v>
      </c>
      <c r="B733" s="768" t="s">
        <v>197</v>
      </c>
      <c r="C733" s="769"/>
      <c r="D733" s="770"/>
      <c r="E733" s="768" t="s">
        <v>198</v>
      </c>
      <c r="F733" s="750"/>
      <c r="G733" s="750"/>
      <c r="H733" s="751"/>
      <c r="I733" s="329" t="s">
        <v>230</v>
      </c>
      <c r="K733" s="39"/>
    </row>
    <row r="734" spans="1:256" ht="70.5" customHeight="1">
      <c r="A734" s="778" t="s">
        <v>317</v>
      </c>
      <c r="B734" s="775" t="s">
        <v>430</v>
      </c>
      <c r="C734" s="776"/>
      <c r="D734" s="777"/>
      <c r="E734" s="786" t="s">
        <v>177</v>
      </c>
      <c r="F734" s="787"/>
      <c r="G734" s="787"/>
      <c r="H734" s="788"/>
      <c r="I734" s="679" t="s">
        <v>205</v>
      </c>
      <c r="J734" s="592"/>
      <c r="K734" s="638"/>
    </row>
    <row r="735" spans="1:256" ht="30" customHeight="1">
      <c r="A735" s="779"/>
      <c r="B735" s="760" t="s">
        <v>199</v>
      </c>
      <c r="C735" s="761"/>
      <c r="D735" s="762"/>
      <c r="E735" s="771" t="s">
        <v>178</v>
      </c>
      <c r="F735" s="734"/>
      <c r="G735" s="734"/>
      <c r="H735" s="735"/>
      <c r="I735" s="678"/>
      <c r="J735" s="592"/>
      <c r="K735" s="638"/>
    </row>
    <row r="736" spans="1:256" ht="75.75" customHeight="1">
      <c r="A736" s="780"/>
      <c r="B736" s="782" t="s">
        <v>259</v>
      </c>
      <c r="C736" s="783"/>
      <c r="D736" s="784"/>
      <c r="E736" s="771" t="s">
        <v>179</v>
      </c>
      <c r="F736" s="734"/>
      <c r="G736" s="734"/>
      <c r="H736" s="735"/>
      <c r="I736" s="678" t="s">
        <v>205</v>
      </c>
      <c r="J736" s="592"/>
      <c r="K736" s="638"/>
    </row>
    <row r="737" spans="1:12" ht="85.5" customHeight="1">
      <c r="A737" s="781"/>
      <c r="B737" s="785" t="s">
        <v>431</v>
      </c>
      <c r="C737" s="783"/>
      <c r="D737" s="784"/>
      <c r="E737" s="772" t="s">
        <v>181</v>
      </c>
      <c r="F737" s="773"/>
      <c r="G737" s="773"/>
      <c r="H737" s="774"/>
      <c r="I737" s="680" t="s">
        <v>205</v>
      </c>
      <c r="J737" s="592"/>
      <c r="K737" s="39"/>
    </row>
    <row r="738" spans="1:12">
      <c r="A738" s="39"/>
    </row>
    <row r="739" spans="1:12">
      <c r="A739" s="39"/>
    </row>
    <row r="740" spans="1:12" ht="21.75" customHeight="1">
      <c r="A740" s="364" t="s">
        <v>128</v>
      </c>
      <c r="B740" s="40"/>
      <c r="C740" s="60"/>
      <c r="D740" s="40"/>
      <c r="E740" s="60"/>
      <c r="F740" s="3"/>
      <c r="G740" s="3"/>
      <c r="H740" s="3"/>
      <c r="I740" s="3"/>
      <c r="J740" s="3"/>
      <c r="K740" s="3"/>
    </row>
    <row r="741" spans="1:12" ht="112.5" customHeight="1">
      <c r="A741" s="254" t="s">
        <v>39</v>
      </c>
      <c r="B741" s="741" t="s">
        <v>369</v>
      </c>
      <c r="C741" s="742"/>
      <c r="D741" s="742"/>
      <c r="E741" s="742"/>
      <c r="F741" s="742"/>
      <c r="G741" s="742"/>
      <c r="H741" s="742"/>
      <c r="I741" s="742"/>
      <c r="J741" s="743"/>
      <c r="K741" s="744"/>
    </row>
    <row r="742" spans="1:12" ht="45" customHeight="1">
      <c r="A742" s="253" t="s">
        <v>52</v>
      </c>
      <c r="B742" s="736" t="s">
        <v>40</v>
      </c>
      <c r="C742" s="737"/>
      <c r="D742" s="737"/>
      <c r="E742" s="737"/>
      <c r="F742" s="737"/>
      <c r="G742" s="737"/>
      <c r="H742" s="737"/>
      <c r="I742" s="737"/>
      <c r="J742" s="737"/>
      <c r="K742" s="738"/>
    </row>
    <row r="743" spans="1:12" ht="45" customHeight="1">
      <c r="A743" s="151" t="s">
        <v>53</v>
      </c>
      <c r="B743" s="733" t="s">
        <v>662</v>
      </c>
      <c r="C743" s="734"/>
      <c r="D743" s="734"/>
      <c r="E743" s="734"/>
      <c r="F743" s="734"/>
      <c r="G743" s="734"/>
      <c r="H743" s="734"/>
      <c r="I743" s="734"/>
      <c r="J743" s="734"/>
      <c r="K743" s="735"/>
    </row>
    <row r="744" spans="1:12" ht="42" customHeight="1">
      <c r="A744" s="151" t="s">
        <v>187</v>
      </c>
      <c r="B744" s="733" t="s">
        <v>663</v>
      </c>
      <c r="C744" s="734"/>
      <c r="D744" s="734"/>
      <c r="E744" s="734"/>
      <c r="F744" s="734"/>
      <c r="G744" s="734"/>
      <c r="H744" s="734"/>
      <c r="I744" s="734"/>
      <c r="J744" s="734"/>
      <c r="K744" s="735"/>
      <c r="L744" s="304"/>
    </row>
    <row r="745" spans="1:12" ht="48" customHeight="1">
      <c r="A745" s="151" t="s">
        <v>55</v>
      </c>
      <c r="B745" s="736" t="s">
        <v>54</v>
      </c>
      <c r="C745" s="737"/>
      <c r="D745" s="737"/>
      <c r="E745" s="737"/>
      <c r="F745" s="737"/>
      <c r="G745" s="737"/>
      <c r="H745" s="737"/>
      <c r="I745" s="737"/>
      <c r="J745" s="737"/>
      <c r="K745" s="738"/>
    </row>
    <row r="746" spans="1:12" ht="31.5" customHeight="1">
      <c r="A746" s="253" t="s">
        <v>238</v>
      </c>
      <c r="B746" s="736" t="s">
        <v>56</v>
      </c>
      <c r="C746" s="739"/>
      <c r="D746" s="739"/>
      <c r="E746" s="739"/>
      <c r="F746" s="739"/>
      <c r="G746" s="739"/>
      <c r="H746" s="739"/>
      <c r="I746" s="739"/>
      <c r="J746" s="739"/>
      <c r="K746" s="740"/>
    </row>
    <row r="747" spans="1:12" ht="51.75" customHeight="1">
      <c r="A747" s="305" t="s">
        <v>57</v>
      </c>
      <c r="B747" s="705" t="s">
        <v>58</v>
      </c>
      <c r="C747" s="731"/>
      <c r="D747" s="731"/>
      <c r="E747" s="731"/>
      <c r="F747" s="731"/>
      <c r="G747" s="731"/>
      <c r="H747" s="731"/>
      <c r="I747" s="731"/>
      <c r="J747" s="731"/>
      <c r="K747" s="732"/>
    </row>
    <row r="748" spans="1:12">
      <c r="A748" s="47"/>
      <c r="B748" s="40"/>
      <c r="C748" s="60"/>
      <c r="D748" s="40"/>
      <c r="E748" s="60"/>
      <c r="F748" s="3"/>
      <c r="G748" s="3"/>
      <c r="H748" s="3"/>
      <c r="I748" s="3"/>
      <c r="J748" s="3"/>
      <c r="K748" s="3"/>
    </row>
    <row r="749" spans="1:12">
      <c r="A749" s="47"/>
      <c r="B749" s="40"/>
      <c r="C749" s="60"/>
      <c r="D749" s="40"/>
      <c r="E749" s="60"/>
      <c r="F749" s="3"/>
      <c r="G749" s="3"/>
      <c r="H749" s="3"/>
      <c r="I749" s="3"/>
      <c r="J749" s="3"/>
      <c r="K749" s="3"/>
    </row>
    <row r="750" spans="1:12" ht="15.75">
      <c r="A750" s="364" t="s">
        <v>475</v>
      </c>
      <c r="B750" s="40"/>
      <c r="C750" s="60"/>
      <c r="D750" s="40"/>
      <c r="E750" s="60"/>
      <c r="F750" s="3"/>
      <c r="G750" s="3"/>
      <c r="H750" s="3"/>
      <c r="I750" s="3"/>
      <c r="J750" s="3"/>
      <c r="K750" s="3"/>
    </row>
    <row r="751" spans="1:12" ht="14.25" customHeight="1">
      <c r="A751" s="371" t="s">
        <v>192</v>
      </c>
      <c r="B751" s="371" t="s">
        <v>477</v>
      </c>
      <c r="C751" s="24"/>
    </row>
    <row r="752" spans="1:12" ht="15.75" customHeight="1">
      <c r="A752" s="372" t="s">
        <v>191</v>
      </c>
      <c r="B752" s="372" t="s">
        <v>191</v>
      </c>
      <c r="C752" s="24"/>
    </row>
    <row r="753" spans="1:6" ht="13.5" customHeight="1">
      <c r="A753" s="372" t="s">
        <v>194</v>
      </c>
      <c r="B753" s="372" t="s">
        <v>478</v>
      </c>
      <c r="C753" s="24"/>
    </row>
    <row r="754" spans="1:6" ht="14.25" customHeight="1">
      <c r="A754" s="376" t="s">
        <v>193</v>
      </c>
      <c r="B754" s="376" t="s">
        <v>479</v>
      </c>
      <c r="C754" s="24"/>
    </row>
    <row r="755" spans="1:6">
      <c r="A755" s="6"/>
      <c r="B755" s="375"/>
      <c r="C755" s="24"/>
    </row>
    <row r="756" spans="1:6">
      <c r="A756" s="6"/>
      <c r="B756" s="375"/>
      <c r="C756" s="24"/>
    </row>
    <row r="757" spans="1:6" ht="15.75">
      <c r="A757" s="364" t="s">
        <v>195</v>
      </c>
      <c r="B757" s="74"/>
      <c r="C757" s="24"/>
    </row>
    <row r="758" spans="1:6" ht="15" customHeight="1">
      <c r="A758" s="685" t="s">
        <v>476</v>
      </c>
      <c r="B758" s="686" t="s">
        <v>665</v>
      </c>
      <c r="C758" s="113"/>
      <c r="D758" s="98"/>
    </row>
    <row r="759" spans="1:6" ht="6" customHeight="1">
      <c r="A759" s="10"/>
      <c r="B759" s="373"/>
      <c r="C759" s="60"/>
      <c r="D759" s="687"/>
    </row>
    <row r="760" spans="1:6" ht="15" customHeight="1">
      <c r="A760" s="284" t="s">
        <v>666</v>
      </c>
      <c r="B760" s="379" t="s">
        <v>633</v>
      </c>
      <c r="C760" s="60"/>
      <c r="D760" s="687"/>
    </row>
    <row r="761" spans="1:6" ht="6.75" customHeight="1">
      <c r="A761" s="284"/>
      <c r="B761" s="374"/>
      <c r="C761" s="60"/>
      <c r="D761" s="687"/>
    </row>
    <row r="762" spans="1:6">
      <c r="A762" s="112" t="s">
        <v>616</v>
      </c>
      <c r="B762" s="380" t="s">
        <v>626</v>
      </c>
      <c r="C762" s="87"/>
      <c r="D762" s="88"/>
    </row>
    <row r="763" spans="1:6">
      <c r="F763" s="7"/>
    </row>
    <row r="764" spans="1:6">
      <c r="F764" s="7"/>
    </row>
    <row r="765" spans="1:6">
      <c r="A765" s="31"/>
    </row>
    <row r="766" spans="1:6">
      <c r="C766" s="28"/>
    </row>
    <row r="767" spans="1:6">
      <c r="A767" s="31"/>
      <c r="D767" s="1"/>
      <c r="E767" s="1"/>
    </row>
    <row r="768" spans="1:6">
      <c r="B768" s="14"/>
      <c r="D768" s="1"/>
      <c r="E768" s="1"/>
    </row>
    <row r="769" spans="1:6">
      <c r="B769" s="4"/>
      <c r="C769" s="4"/>
      <c r="D769" s="1"/>
      <c r="E769" s="1"/>
    </row>
    <row r="770" spans="1:6">
      <c r="B770" s="4"/>
      <c r="D770" s="76"/>
      <c r="E770" s="377"/>
      <c r="F770" s="35"/>
    </row>
    <row r="771" spans="1:6">
      <c r="A771" s="36"/>
      <c r="E771" s="1"/>
      <c r="F771" s="35"/>
    </row>
    <row r="772" spans="1:6">
      <c r="E772" s="1"/>
      <c r="F772" s="35"/>
    </row>
    <row r="773" spans="1:6">
      <c r="A773" s="23"/>
      <c r="B773" s="1"/>
      <c r="C773" s="34"/>
      <c r="D773" s="1"/>
      <c r="E773" s="1"/>
      <c r="F773" s="35"/>
    </row>
    <row r="774" spans="1:6">
      <c r="A774" s="23"/>
      <c r="B774" s="4"/>
      <c r="C774" s="34"/>
      <c r="D774" s="1"/>
      <c r="E774" s="1"/>
      <c r="F774" s="35"/>
    </row>
    <row r="775" spans="1:6">
      <c r="A775" s="23"/>
      <c r="B775" s="4"/>
      <c r="C775" s="35"/>
      <c r="D775" s="1"/>
      <c r="E775" s="1"/>
      <c r="F775" s="35"/>
    </row>
    <row r="776" spans="1:6">
      <c r="A776" s="465"/>
      <c r="B776" s="377"/>
      <c r="C776" s="35"/>
      <c r="D776" s="1"/>
      <c r="E776" s="1"/>
      <c r="F776" s="35"/>
    </row>
    <row r="777" spans="1:6">
      <c r="E777" s="1"/>
      <c r="F777" s="35"/>
    </row>
    <row r="778" spans="1:6">
      <c r="E778" s="1"/>
      <c r="F778" s="35"/>
    </row>
  </sheetData>
  <mergeCells count="69">
    <mergeCell ref="A378:C379"/>
    <mergeCell ref="F707:H707"/>
    <mergeCell ref="B709:E709"/>
    <mergeCell ref="F703:H703"/>
    <mergeCell ref="E733:H733"/>
    <mergeCell ref="B728:C728"/>
    <mergeCell ref="F711:H713"/>
    <mergeCell ref="F709:H709"/>
    <mergeCell ref="F685:G685"/>
    <mergeCell ref="F691:H700"/>
    <mergeCell ref="B707:E707"/>
    <mergeCell ref="F690:H690"/>
    <mergeCell ref="B690:E690"/>
    <mergeCell ref="F702:H702"/>
    <mergeCell ref="F705:H705"/>
    <mergeCell ref="B722:C722"/>
    <mergeCell ref="E736:H736"/>
    <mergeCell ref="E737:H737"/>
    <mergeCell ref="B734:D734"/>
    <mergeCell ref="A734:A737"/>
    <mergeCell ref="B736:D736"/>
    <mergeCell ref="B737:D737"/>
    <mergeCell ref="E734:H734"/>
    <mergeCell ref="E735:H735"/>
    <mergeCell ref="D728:H728"/>
    <mergeCell ref="B735:D735"/>
    <mergeCell ref="B729:C729"/>
    <mergeCell ref="D724:H724"/>
    <mergeCell ref="B724:C724"/>
    <mergeCell ref="D729:H729"/>
    <mergeCell ref="B733:D733"/>
    <mergeCell ref="E347:F347"/>
    <mergeCell ref="B747:K747"/>
    <mergeCell ref="B744:K744"/>
    <mergeCell ref="B745:K745"/>
    <mergeCell ref="B746:K746"/>
    <mergeCell ref="B741:K741"/>
    <mergeCell ref="B743:K743"/>
    <mergeCell ref="B742:K742"/>
    <mergeCell ref="A723:I723"/>
    <mergeCell ref="A718:I718"/>
    <mergeCell ref="B717:C717"/>
    <mergeCell ref="D717:H717"/>
    <mergeCell ref="A719:I719"/>
    <mergeCell ref="B720:C720"/>
    <mergeCell ref="D720:H722"/>
    <mergeCell ref="B721:C721"/>
    <mergeCell ref="A515:D515"/>
    <mergeCell ref="E353:F353"/>
    <mergeCell ref="A14:D14"/>
    <mergeCell ref="B17:D17"/>
    <mergeCell ref="B19:D19"/>
    <mergeCell ref="E19:G19"/>
    <mergeCell ref="A336:B336"/>
    <mergeCell ref="B21:D21"/>
    <mergeCell ref="B22:D22"/>
    <mergeCell ref="B23:D23"/>
    <mergeCell ref="E21:G21"/>
    <mergeCell ref="B24:D24"/>
    <mergeCell ref="E348:F348"/>
    <mergeCell ref="E349:F349"/>
    <mergeCell ref="A340:B340"/>
    <mergeCell ref="E350:F350"/>
    <mergeCell ref="E358:F358"/>
    <mergeCell ref="E351:F351"/>
    <mergeCell ref="E352:F352"/>
    <mergeCell ref="A357:A359"/>
    <mergeCell ref="E357:F357"/>
    <mergeCell ref="E359:F359"/>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762" r:id="rId1"/>
    <hyperlink ref="B760" r:id="rId2"/>
    <hyperlink ref="B758" r:id="rId3"/>
  </hyperlinks>
  <pageMargins left="0.27559055118110237" right="0.19685039370078741" top="0.27559055118110237" bottom="0.31496062992125984" header="0" footer="0.15748031496062992"/>
  <pageSetup paperSize="9" scale="10" fitToHeight="70" orientation="landscape" r:id="rId4"/>
  <headerFooter alignWithMargins="0">
    <oddFooter>&amp;CPage &amp;P of &amp;N</oddFooter>
  </headerFooter>
  <rowBreaks count="2" manualBreakCount="2">
    <brk id="381" max="11" man="1"/>
    <brk id="524" max="11" man="1"/>
  </rowBreaks>
  <ignoredErrors>
    <ignoredError sqref="C550:G550 C600:I600" numberStoredAsText="1"/>
  </ignoredError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2014-02-12T16:15:26Z</cp:lastPrinted>
  <dcterms:created xsi:type="dcterms:W3CDTF">2006-11-09T17:08:15Z</dcterms:created>
  <dcterms:modified xsi:type="dcterms:W3CDTF">2014-02-27T10:06:45Z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