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15" yWindow="30" windowWidth="19125" windowHeight="12015"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REPORT'!$A$1:$L$648</definedName>
  </definedNames>
  <calcPr calcId="125725"/>
</workbook>
</file>

<file path=xl/comments1.xml><?xml version="1.0" encoding="utf-8"?>
<comments xmlns="http://schemas.openxmlformats.org/spreadsheetml/2006/main">
  <authors>
    <author>karsondd</author>
  </authors>
  <commentList>
    <comment ref="B534" authorId="0">
      <text>
        <r>
          <rPr>
            <b/>
            <sz val="8"/>
            <color indexed="81"/>
            <rFont val="Tahoma"/>
            <family val="2"/>
          </rPr>
          <t>karsondd:</t>
        </r>
        <r>
          <rPr>
            <sz val="8"/>
            <color indexed="81"/>
            <rFont val="Tahoma"/>
            <family val="2"/>
          </rPr>
          <t xml:space="preserve">
Remember to update by Feb 12  to pick up  GMF 2011-1 Controlled amortisation profile</t>
        </r>
      </text>
    </comment>
    <comment ref="B538" authorId="0">
      <text>
        <r>
          <rPr>
            <b/>
            <sz val="8"/>
            <color indexed="81"/>
            <rFont val="Tahoma"/>
            <family val="2"/>
          </rPr>
          <t>karsondd:</t>
        </r>
        <r>
          <rPr>
            <sz val="8"/>
            <color indexed="81"/>
            <rFont val="Tahoma"/>
            <family val="2"/>
          </rPr>
          <t xml:space="preserve">
Remember to update by Feb 12  to pick up  GMF 2011-1 Controlled amortisation profile</t>
        </r>
      </text>
    </comment>
  </commentList>
</comments>
</file>

<file path=xl/sharedStrings.xml><?xml version="1.0" encoding="utf-8"?>
<sst xmlns="http://schemas.openxmlformats.org/spreadsheetml/2006/main" count="1017" uniqueCount="627">
  <si>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</si>
  <si>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</si>
  <si>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</si>
  <si>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</si>
  <si>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</si>
  <si>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</si>
  <si>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</si>
  <si>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</si>
  <si>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</si>
  <si>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</si>
  <si>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</si>
  <si>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</si>
  <si>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</si>
  <si>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</si>
  <si>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</si>
  <si>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</si>
  <si>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</si>
  <si>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</si>
  <si>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</si>
  <si>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</si>
  <si>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</si>
  <si>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</si>
  <si>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</si>
  <si>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</si>
  <si>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</si>
  <si>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</si>
  <si>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</si>
  <si>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</si>
  <si>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</si>
  <si>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</si>
  <si>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</si>
  <si>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</si>
  <si>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</si>
  <si>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</si>
  <si>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</si>
  <si>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</si>
  <si>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</si>
  <si>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</si>
  <si>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</si>
  <si>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</si>
  <si>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</si>
  <si>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</si>
  <si>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</si>
  <si>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</si>
  <si>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</si>
  <si>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</si>
  <si>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</si>
  <si>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</si>
  <si>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</si>
  <si>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</si>
  <si>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</si>
  <si>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</si>
  <si>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</si>
  <si>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</si>
  <si>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</si>
  <si>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</si>
  <si>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</si>
  <si>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</si>
  <si>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</si>
  <si>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</si>
  <si>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</si>
  <si>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</si>
  <si>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</si>
  <si>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</si>
  <si>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</si>
  <si>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</si>
  <si>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</si>
  <si>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</si>
  <si>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</si>
  <si>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</si>
  <si>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</si>
  <si>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</si>
  <si>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</si>
  <si>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</si>
  <si>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</si>
  <si>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</si>
  <si>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</si>
  <si>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</si>
  <si>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</si>
  <si>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</si>
  <si>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</si>
  <si>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</si>
  <si>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</si>
  <si>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</si>
  <si>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</si>
  <si>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</si>
  <si>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</si>
  <si>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</si>
  <si>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</si>
  <si>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</si>
  <si>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</si>
  <si>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</si>
  <si>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</si>
  <si>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</si>
  <si>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</si>
  <si>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</si>
  <si>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</si>
  <si>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</si>
  <si>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</si>
  <si>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</si>
  <si>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</si>
  <si>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</si>
  <si>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</si>
  <si>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</si>
  <si>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</si>
  <si>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</si>
  <si>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</si>
  <si>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</si>
  <si>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</si>
  <si>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</si>
  <si>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</si>
  <si>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</si>
  <si>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</si>
  <si>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</si>
  <si>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</si>
  <si>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</si>
  <si>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</si>
  <si>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</si>
  <si>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</si>
  <si>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</si>
  <si>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</si>
  <si>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</si>
  <si>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</si>
  <si>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</si>
  <si>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</si>
  <si>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</si>
  <si>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</si>
  <si>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</si>
  <si>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</si>
  <si>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</si>
  <si>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</si>
  <si>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</si>
  <si>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</si>
  <si>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</si>
  <si>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</si>
  <si>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</si>
  <si>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</si>
  <si>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</si>
  <si>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</si>
  <si>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</si>
  <si>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</si>
  <si>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</si>
  <si>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</si>
  <si>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</si>
  <si>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</si>
  <si>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</si>
  <si>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</si>
  <si>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</si>
  <si>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</si>
  <si>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</si>
  <si>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</si>
  <si>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</si>
  <si>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</si>
  <si>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</si>
  <si>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</si>
  <si>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</si>
  <si>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</si>
  <si>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</si>
  <si>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</si>
  <si>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</si>
  <si>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</si>
  <si>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</si>
  <si>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</si>
  <si>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</si>
  <si>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</si>
  <si>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</si>
  <si>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</si>
  <si>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</si>
  <si>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</si>
  <si>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</si>
  <si>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</si>
  <si>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</si>
  <si>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</si>
  <si>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</si>
  <si>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</si>
  <si>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</si>
  <si>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</si>
  <si>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</si>
  <si>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</si>
  <si>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</si>
  <si>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</si>
  <si>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</si>
  <si>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</si>
  <si>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</si>
  <si>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</si>
  <si>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</si>
  <si>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</si>
  <si>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</si>
  <si>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</si>
  <si>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</si>
  <si>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</si>
  <si>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</si>
  <si>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</si>
  <si>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</si>
  <si>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</si>
  <si>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</si>
  <si>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</si>
  <si>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</si>
  <si>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</si>
  <si>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</si>
  <si>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</si>
  <si>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</si>
  <si>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</si>
  <si>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</si>
  <si>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</si>
  <si>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</si>
  <si>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</si>
  <si>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</si>
  <si>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</si>
  <si>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</si>
  <si>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</si>
  <si>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</si>
  <si>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</si>
  <si>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</si>
  <si>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</si>
  <si>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</si>
  <si>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</si>
  <si>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</si>
  <si>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</si>
  <si>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</si>
  <si>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</si>
  <si>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</si>
  <si>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</si>
  <si>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</si>
  <si>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</si>
  <si>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</si>
  <si>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</si>
  <si>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</si>
  <si>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</si>
  <si>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</si>
  <si>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</si>
  <si>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</si>
  <si>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</si>
  <si>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</si>
  <si>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</si>
  <si>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</si>
  <si>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</si>
  <si>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</si>
  <si>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</si>
  <si>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</si>
  <si>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</si>
  <si>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</si>
  <si>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</si>
  <si>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</si>
  <si>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</si>
  <si>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</si>
  <si>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</si>
  <si>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</si>
  <si>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</si>
  <si>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</si>
  <si>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</si>
  <si>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</si>
  <si>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</si>
  <si>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</si>
  <si>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</si>
  <si>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</si>
  <si>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</si>
  <si>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</si>
  <si>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</si>
  <si>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</si>
  <si>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</si>
  <si>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Right to Buy</t>
  </si>
  <si>
    <t>n/a</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</si>
  <si>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</si>
  <si>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</si>
  <si>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</si>
  <si>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</si>
  <si>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</si>
  <si>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</si>
  <si>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</si>
  <si>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</si>
  <si>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</si>
  <si>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</si>
  <si>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</si>
  <si>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</si>
  <si>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</si>
  <si>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</si>
  <si>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</si>
  <si>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</si>
  <si>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</si>
  <si>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June</t>
  </si>
  <si>
    <t>July</t>
  </si>
  <si>
    <t>August</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</si>
  <si>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</si>
  <si>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</si>
  <si>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</si>
  <si>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</si>
  <si>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</si>
  <si>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</si>
  <si>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</si>
  <si>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</si>
  <si>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</si>
  <si>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</si>
  <si>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</si>
  <si>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</si>
  <si>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</si>
  <si>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</si>
  <si>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</si>
  <si>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</si>
  <si>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</si>
  <si>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</si>
  <si>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</si>
  <si>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</si>
  <si>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</si>
  <si>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</si>
  <si>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</si>
  <si>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</si>
  <si>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</si>
  <si>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</si>
  <si>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</si>
  <si>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</si>
  <si>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</si>
  <si>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</si>
  <si>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</si>
  <si>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</si>
  <si>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</si>
  <si>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</si>
  <si>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</si>
  <si>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</si>
  <si>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</si>
  <si>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</si>
  <si>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</si>
  <si>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</si>
  <si>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</si>
  <si>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</si>
  <si>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</si>
  <si>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</si>
  <si>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</si>
  <si>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</si>
  <si>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</si>
  <si>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</si>
  <si>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</si>
  <si>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</si>
  <si>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</si>
  <si>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</si>
  <si>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</si>
  <si>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</si>
  <si>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</si>
  <si>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</si>
  <si>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</si>
  <si>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</si>
  <si>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</si>
  <si>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</si>
  <si>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</si>
  <si>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</si>
  <si>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</si>
  <si>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</si>
  <si>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</si>
  <si>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</si>
  <si>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</si>
  <si>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</si>
  <si>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</si>
  <si>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</si>
  <si>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</si>
  <si>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</si>
  <si>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</si>
  <si>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</si>
  <si>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</si>
  <si>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</si>
  <si>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</si>
  <si>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</si>
  <si>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</si>
  <si>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</si>
  <si>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</si>
  <si>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</si>
  <si>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</si>
  <si>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</si>
  <si>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</si>
  <si>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</si>
  <si>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</si>
  <si>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</si>
  <si>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</si>
  <si>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</si>
  <si>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</si>
  <si>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</si>
  <si>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</si>
  <si>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</si>
  <si>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</si>
  <si>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</si>
  <si>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</si>
  <si>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</si>
  <si>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</si>
  <si>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</si>
  <si>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</si>
  <si>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</si>
  <si>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</si>
  <si>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</si>
  <si>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</si>
  <si>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</si>
  <si>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</si>
  <si>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</si>
  <si>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</si>
  <si>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</si>
  <si>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</si>
  <si>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</si>
  <si>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</si>
  <si>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</si>
  <si>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</si>
  <si>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</si>
  <si>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</si>
  <si>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</si>
  <si>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</si>
  <si>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</si>
  <si>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2019</t>
  </si>
  <si>
    <t>2020</t>
  </si>
  <si>
    <t>2021</t>
  </si>
  <si>
    <t>2022</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</si>
  <si>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</si>
  <si>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</si>
  <si>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</si>
  <si>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</si>
  <si>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</si>
  <si>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</si>
  <si>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</si>
  <si>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</si>
  <si>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</si>
  <si>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</si>
  <si>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</si>
  <si>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</si>
  <si>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</si>
  <si>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</si>
  <si>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</si>
  <si>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</si>
  <si>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</si>
  <si>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</si>
  <si>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</si>
  <si>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</si>
  <si>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</si>
  <si>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</si>
  <si>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</si>
  <si>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</si>
  <si>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</si>
  <si>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</si>
  <si>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</si>
  <si>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</si>
  <si>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</si>
  <si>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</si>
  <si>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</si>
  <si>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</si>
  <si>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</si>
  <si>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</si>
  <si>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</si>
  <si>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</si>
  <si>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</si>
  <si>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</si>
  <si>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</si>
  <si>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</si>
  <si>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</si>
  <si>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</si>
  <si>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</si>
  <si>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</si>
  <si>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</si>
  <si>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</si>
  <si>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</si>
  <si>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</si>
  <si>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</si>
  <si>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</si>
  <si>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</si>
  <si>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</si>
  <si>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</si>
  <si>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</si>
  <si>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</si>
  <si>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</si>
  <si>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</si>
  <si>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</si>
  <si>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</si>
  <si>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</si>
  <si>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</si>
  <si>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</si>
  <si>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</si>
  <si>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</si>
  <si>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</si>
  <si>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</si>
  <si>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</si>
  <si>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</si>
  <si>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</si>
  <si>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</si>
  <si>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</si>
  <si>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</si>
  <si>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</si>
  <si>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</si>
  <si>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</si>
  <si>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</si>
  <si>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</si>
  <si>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</si>
  <si>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</si>
  <si>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</si>
  <si>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</si>
  <si>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</si>
  <si>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</si>
  <si>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</si>
  <si>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</si>
  <si>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</si>
  <si>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</si>
  <si>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</si>
  <si>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</si>
  <si>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</si>
  <si>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</si>
  <si>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</si>
  <si>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</si>
  <si>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</si>
  <si>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</si>
  <si>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</si>
  <si>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</si>
  <si>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</si>
  <si>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</si>
  <si>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</si>
  <si>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</si>
  <si>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</si>
  <si>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</si>
  <si>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</si>
  <si>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</si>
  <si>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</si>
  <si>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</si>
  <si>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</si>
  <si>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</si>
  <si>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</si>
  <si>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</si>
  <si>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</si>
  <si>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</si>
  <si>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</si>
  <si>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</si>
  <si>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</si>
  <si>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</si>
  <si>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</si>
  <si>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</si>
  <si>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</si>
  <si>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</si>
  <si>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</si>
  <si>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</si>
  <si>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</si>
  <si>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</si>
  <si>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</si>
  <si>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</si>
  <si>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</si>
  <si>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</si>
  <si>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</si>
  <si>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</si>
  <si>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</si>
  <si>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</si>
  <si>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</si>
  <si>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</si>
  <si>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</si>
  <si>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</si>
  <si>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</si>
  <si>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</si>
  <si>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</si>
  <si>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</si>
  <si>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</si>
  <si>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</si>
  <si>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</si>
  <si>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</si>
  <si>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</si>
  <si>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</si>
  <si>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</si>
  <si>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</si>
  <si>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</si>
  <si>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</si>
  <si>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</si>
  <si>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</si>
  <si>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</si>
  <si>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</si>
  <si>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</si>
  <si>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</si>
  <si>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</si>
  <si>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</si>
  <si>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</si>
  <si>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</si>
  <si>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</si>
  <si>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</si>
  <si>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</si>
  <si>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</si>
  <si>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</si>
  <si>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</si>
  <si>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</si>
  <si>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</si>
  <si>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</si>
  <si>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</si>
  <si>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</si>
  <si>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</si>
  <si>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</si>
  <si>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</si>
  <si>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</si>
  <si>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</si>
  <si>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</si>
  <si>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</si>
  <si>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</si>
  <si>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</si>
  <si>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</si>
  <si>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</si>
  <si>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</si>
  <si>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</si>
  <si>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</si>
  <si>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Emma Pegg</t>
  </si>
  <si>
    <t>E-mail: Emma.Pegg@Barclaystreasury.Com</t>
  </si>
  <si>
    <t>2022-1</t>
  </si>
  <si>
    <t>40 - 45</t>
  </si>
  <si>
    <t>45 - 50</t>
  </si>
  <si>
    <t>50 - 55</t>
  </si>
  <si>
    <t>55 - 60</t>
  </si>
  <si>
    <t>60 - 65</t>
  </si>
  <si>
    <t>65 - 70</t>
  </si>
  <si>
    <t>70 - 75</t>
  </si>
  <si>
    <t>75 - 80</t>
  </si>
  <si>
    <t>80 - 85</t>
  </si>
  <si>
    <t>85 - 90</t>
  </si>
  <si>
    <t>90 - 95</t>
  </si>
  <si>
    <t>95+</t>
  </si>
  <si>
    <t>01-Apr-15 to 30-Apr-15</t>
  </si>
  <si>
    <t>Trust Period 1-May-15 to 1-June-15</t>
  </si>
  <si>
    <t>Trust Period 1-June-15 to 1-July-15</t>
  </si>
  <si>
    <t>Trust Period 1-July-15 to 1-Aug-15</t>
  </si>
  <si>
    <t>19/05/15-19/06/15</t>
  </si>
  <si>
    <t>19/06/15-20/07/15</t>
  </si>
  <si>
    <t>20/07/15-19/08/15</t>
  </si>
  <si>
    <t>01-May-15 to 31-May-15</t>
  </si>
  <si>
    <t>2020-2</t>
  </si>
  <si>
    <t>As of the 01 June 2015</t>
  </si>
  <si>
    <t>01-June-15 to 30-June-15</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</si>
  <si>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</si>
  <si>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</si>
  <si>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As of the 01 July 2015</t>
  </si>
  <si>
    <t>1. After any repurchases and additions as of the 01 July 2015</t>
  </si>
  <si>
    <t>Mortgage Accounts repurchased as of 01 July 2015</t>
  </si>
  <si>
    <t>Mortgage Accounts added as of  01 July 2015</t>
  </si>
  <si>
    <t>Mortgage Assets (as of 01 July 2015 )</t>
  </si>
  <si>
    <t>Due to technical issues regarding the LTV data this strat table is utilising the June reporting numbers</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</si>
</sst>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s>
  <fonts count="3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81"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87">
    <xf numFmtId="0" fontId="0" fillId="0" borderId="0" xfId="0"/>
    <xf numFmtId="0" fontId="7" fillId="2" borderId="0" xfId="0" applyFont="1" applyFill="1"/>
    <xf numFmtId="43" fontId="7" fillId="2" borderId="0" xfId="1" applyFont="1" applyFill="1"/>
    <xf numFmtId="0" fontId="7" fillId="2" borderId="0" xfId="0" applyFont="1" applyFill="1" applyBorder="1"/>
    <xf numFmtId="43" fontId="7" fillId="2" borderId="0" xfId="0" applyNumberFormat="1" applyFont="1" applyFill="1"/>
    <xf numFmtId="0" fontId="7" fillId="2" borderId="0" xfId="0" applyFont="1" applyFill="1" applyAlignment="1">
      <alignment vertical="top" wrapText="1"/>
    </xf>
    <xf numFmtId="0" fontId="7" fillId="2" borderId="0" xfId="0" applyFont="1" applyFill="1" applyBorder="1" applyAlignment="1">
      <alignment vertical="top" wrapText="1"/>
    </xf>
    <xf numFmtId="0" fontId="7" fillId="2" borderId="0" xfId="0" applyFont="1" applyFill="1" applyAlignment="1">
      <alignment vertical="top"/>
    </xf>
    <xf numFmtId="0" fontId="7" fillId="2" borderId="0" xfId="0" applyFont="1" applyFill="1" applyBorder="1" applyAlignment="1">
      <alignment vertical="top"/>
    </xf>
    <xf numFmtId="0" fontId="7" fillId="2" borderId="1" xfId="0" applyFont="1" applyFill="1" applyBorder="1" applyAlignment="1">
      <alignment vertical="top" wrapText="1"/>
    </xf>
    <xf numFmtId="164" fontId="7" fillId="2" borderId="0" xfId="1" applyNumberFormat="1" applyFont="1" applyFill="1"/>
    <xf numFmtId="43" fontId="7" fillId="2" borderId="0" xfId="0" applyNumberFormat="1" applyFont="1" applyFill="1" applyBorder="1"/>
    <xf numFmtId="10" fontId="7" fillId="2" borderId="0" xfId="0" applyNumberFormat="1" applyFont="1" applyFill="1"/>
    <xf numFmtId="0" fontId="7" fillId="2" borderId="2" xfId="0" applyFont="1" applyFill="1" applyBorder="1"/>
    <xf numFmtId="0" fontId="7" fillId="2" borderId="11" xfId="0" applyFont="1" applyFill="1" applyBorder="1"/>
    <xf numFmtId="0" fontId="7" fillId="2" borderId="5" xfId="0" applyFont="1" applyFill="1" applyBorder="1"/>
    <xf numFmtId="0" fontId="7" fillId="2" borderId="0" xfId="0" applyFont="1" applyFill="1" applyAlignment="1"/>
    <xf numFmtId="169" fontId="7" fillId="2" borderId="0" xfId="0" applyNumberFormat="1" applyFont="1" applyFill="1"/>
    <xf numFmtId="0" fontId="10" fillId="2" borderId="0" xfId="0" applyFont="1" applyFill="1"/>
    <xf numFmtId="0" fontId="7" fillId="2" borderId="10" xfId="0" applyFont="1" applyFill="1" applyBorder="1"/>
    <xf numFmtId="0" fontId="7" fillId="2" borderId="4" xfId="0" applyFont="1" applyFill="1" applyBorder="1"/>
    <xf numFmtId="171" fontId="7" fillId="2" borderId="0" xfId="0" applyNumberFormat="1" applyFont="1" applyFill="1" applyAlignment="1">
      <alignment horizontal="right"/>
    </xf>
    <xf numFmtId="10" fontId="7" fillId="2" borderId="0" xfId="0" applyNumberFormat="1" applyFont="1" applyFill="1" applyAlignment="1">
      <alignment vertical="top"/>
    </xf>
    <xf numFmtId="171" fontId="7" fillId="2" borderId="0" xfId="0" applyNumberFormat="1" applyFont="1" applyFill="1" applyAlignment="1">
      <alignment horizontal="right" vertical="top"/>
    </xf>
    <xf numFmtId="0" fontId="7" fillId="2" borderId="0" xfId="0" applyFont="1" applyFill="1" applyAlignment="1">
      <alignment horizontal="center"/>
    </xf>
    <xf numFmtId="171" fontId="7" fillId="2" borderId="0" xfId="0" applyNumberFormat="1" applyFont="1" applyFill="1" applyAlignment="1">
      <alignment horizontal="right" wrapText="1"/>
    </xf>
    <xf numFmtId="171" fontId="7" fillId="2" borderId="7" xfId="0" applyNumberFormat="1" applyFont="1" applyFill="1" applyBorder="1" applyAlignment="1">
      <alignment horizontal="right"/>
    </xf>
    <xf numFmtId="0" fontId="7" fillId="2" borderId="0" xfId="0" applyFont="1" applyFill="1" applyBorder="1" applyAlignment="1"/>
    <xf numFmtId="0" fontId="10" fillId="2" borderId="0" xfId="0" applyFont="1" applyFill="1" applyBorder="1"/>
    <xf numFmtId="0" fontId="16" fillId="2" borderId="0" xfId="0" applyFont="1" applyFill="1" applyBorder="1"/>
    <xf numFmtId="180" fontId="7" fillId="2" borderId="0" xfId="0" applyNumberFormat="1" applyFont="1" applyFill="1"/>
    <xf numFmtId="0" fontId="10" fillId="2" borderId="0" xfId="0" applyFont="1" applyFill="1" applyAlignment="1"/>
    <xf numFmtId="171" fontId="10" fillId="2" borderId="0" xfId="0" applyNumberFormat="1" applyFont="1" applyFill="1" applyAlignment="1">
      <alignment horizontal="right"/>
    </xf>
    <xf numFmtId="10" fontId="10" fillId="2" borderId="0" xfId="0" applyNumberFormat="1" applyFont="1" applyFill="1"/>
    <xf numFmtId="0" fontId="16" fillId="2" borderId="0" xfId="0" applyFont="1" applyFill="1"/>
    <xf numFmtId="171" fontId="7" fillId="2" borderId="0" xfId="0" applyNumberFormat="1" applyFont="1" applyFill="1" applyBorder="1" applyAlignment="1">
      <alignment horizontal="right"/>
    </xf>
    <xf numFmtId="10" fontId="7" fillId="2" borderId="0" xfId="0" applyNumberFormat="1" applyFont="1" applyFill="1" applyAlignment="1"/>
    <xf numFmtId="171" fontId="7" fillId="2" borderId="0" xfId="0" applyNumberFormat="1" applyFont="1" applyFill="1" applyAlignment="1">
      <alignment horizontal="left"/>
    </xf>
    <xf numFmtId="10" fontId="7" fillId="2" borderId="0" xfId="0" applyNumberFormat="1" applyFont="1" applyFill="1" applyAlignment="1">
      <alignment horizontal="left"/>
    </xf>
    <xf numFmtId="0" fontId="7" fillId="2" borderId="0" xfId="0" applyFont="1" applyFill="1" applyAlignment="1">
      <alignment horizontal="left"/>
    </xf>
    <xf numFmtId="3" fontId="10" fillId="2" borderId="0" xfId="0" applyNumberFormat="1" applyFont="1" applyFill="1" applyAlignment="1"/>
    <xf numFmtId="3" fontId="7" fillId="2" borderId="0" xfId="0" applyNumberFormat="1" applyFont="1" applyFill="1" applyAlignment="1"/>
    <xf numFmtId="0" fontId="7" fillId="2" borderId="0" xfId="0" applyFont="1" applyFill="1" applyAlignment="1">
      <alignment horizontal="right"/>
    </xf>
    <xf numFmtId="0" fontId="10" fillId="2" borderId="0" xfId="0" applyFont="1" applyFill="1" applyAlignment="1">
      <alignment horizontal="left"/>
    </xf>
    <xf numFmtId="171" fontId="12" fillId="2" borderId="0" xfId="0" applyNumberFormat="1" applyFont="1" applyFill="1" applyAlignment="1">
      <alignment horizontal="right" wrapText="1"/>
    </xf>
    <xf numFmtId="10" fontId="12" fillId="2" borderId="0" xfId="0" applyNumberFormat="1" applyFont="1" applyFill="1" applyAlignment="1">
      <alignment horizontal="right" wrapText="1"/>
    </xf>
    <xf numFmtId="10" fontId="7" fillId="2" borderId="0" xfId="5" applyNumberFormat="1" applyFont="1" applyFill="1" applyAlignment="1">
      <alignment horizontal="right"/>
    </xf>
    <xf numFmtId="173" fontId="7" fillId="2" borderId="0" xfId="0" applyNumberFormat="1" applyFont="1" applyFill="1" applyAlignment="1">
      <alignment horizontal="right"/>
    </xf>
    <xf numFmtId="0" fontId="10" fillId="2" borderId="0" xfId="0" applyFont="1" applyFill="1" applyAlignment="1">
      <alignment horizontal="right"/>
    </xf>
    <xf numFmtId="10" fontId="7" fillId="2" borderId="0" xfId="0" applyNumberFormat="1" applyFont="1" applyFill="1" applyAlignment="1">
      <alignment horizontal="right"/>
    </xf>
    <xf numFmtId="10" fontId="7" fillId="2" borderId="0" xfId="0" applyNumberFormat="1" applyFont="1" applyFill="1" applyBorder="1" applyAlignment="1">
      <alignment horizontal="right"/>
    </xf>
    <xf numFmtId="0" fontId="10" fillId="2" borderId="0" xfId="0" applyFont="1" applyFill="1" applyAlignment="1">
      <alignment horizontal="center" wrapText="1"/>
    </xf>
    <xf numFmtId="0" fontId="10" fillId="2" borderId="0" xfId="0" applyFont="1" applyFill="1" applyAlignment="1">
      <alignment horizontal="left" wrapText="1"/>
    </xf>
    <xf numFmtId="0" fontId="7" fillId="2" borderId="0" xfId="0" applyFont="1" applyFill="1" applyBorder="1" applyAlignment="1">
      <alignment horizontal="center"/>
    </xf>
    <xf numFmtId="10" fontId="7" fillId="2" borderId="0" xfId="0" applyNumberFormat="1" applyFont="1" applyFill="1" applyBorder="1"/>
    <xf numFmtId="171" fontId="10" fillId="2" borderId="0" xfId="0" applyNumberFormat="1" applyFont="1" applyFill="1" applyBorder="1" applyAlignment="1">
      <alignment horizontal="right" wrapText="1"/>
    </xf>
    <xf numFmtId="10" fontId="10" fillId="2" borderId="0" xfId="0" applyNumberFormat="1" applyFont="1" applyFill="1" applyBorder="1" applyAlignment="1">
      <alignment horizontal="right" wrapText="1"/>
    </xf>
    <xf numFmtId="0" fontId="10" fillId="2" borderId="0" xfId="0" applyFont="1" applyFill="1" applyBorder="1" applyAlignment="1">
      <alignment horizontal="right" wrapText="1"/>
    </xf>
    <xf numFmtId="173" fontId="7" fillId="2" borderId="0" xfId="0" applyNumberFormat="1" applyFont="1" applyFill="1" applyBorder="1" applyAlignment="1">
      <alignment horizontal="right"/>
    </xf>
    <xf numFmtId="171" fontId="7" fillId="2" borderId="0" xfId="0" applyNumberFormat="1" applyFont="1" applyFill="1" applyBorder="1" applyAlignment="1">
      <alignment horizontal="right" wrapText="1"/>
    </xf>
    <xf numFmtId="10" fontId="7" fillId="2" borderId="0" xfId="5" applyNumberFormat="1" applyFont="1" applyFill="1" applyBorder="1"/>
    <xf numFmtId="0" fontId="10" fillId="2" borderId="0" xfId="0" applyFont="1" applyFill="1" applyBorder="1" applyAlignment="1"/>
    <xf numFmtId="171" fontId="12" fillId="2" borderId="0" xfId="0" applyNumberFormat="1" applyFont="1" applyFill="1" applyBorder="1" applyAlignment="1">
      <alignment horizontal="right" wrapText="1"/>
    </xf>
    <xf numFmtId="6" fontId="12" fillId="2" borderId="0" xfId="0" applyNumberFormat="1" applyFont="1" applyFill="1" applyAlignment="1">
      <alignment horizontal="right"/>
    </xf>
    <xf numFmtId="49" fontId="7" fillId="2" borderId="0" xfId="0" applyNumberFormat="1" applyFont="1" applyFill="1" applyAlignment="1">
      <alignment horizontal="right"/>
    </xf>
    <xf numFmtId="10" fontId="10" fillId="2" borderId="0" xfId="0" applyNumberFormat="1" applyFont="1" applyFill="1" applyAlignment="1"/>
    <xf numFmtId="3" fontId="6" fillId="2" borderId="0" xfId="0" applyNumberFormat="1" applyFont="1" applyFill="1" applyAlignment="1"/>
    <xf numFmtId="171" fontId="7" fillId="2" borderId="0" xfId="0" applyNumberFormat="1" applyFont="1" applyFill="1" applyAlignment="1">
      <alignment horizontal="left" wrapText="1"/>
    </xf>
    <xf numFmtId="0" fontId="7" fillId="2" borderId="21" xfId="0" applyFont="1" applyFill="1" applyBorder="1"/>
    <xf numFmtId="0" fontId="19" fillId="2" borderId="0" xfId="0" applyFont="1" applyFill="1" applyAlignment="1"/>
    <xf numFmtId="0" fontId="21" fillId="2" borderId="0" xfId="0" applyFont="1" applyFill="1" applyAlignment="1"/>
    <xf numFmtId="171" fontId="21" fillId="2" borderId="0" xfId="0" applyNumberFormat="1" applyFont="1" applyFill="1" applyAlignment="1">
      <alignment horizontal="right"/>
    </xf>
    <xf numFmtId="0" fontId="22" fillId="2" borderId="0" xfId="0" applyFont="1" applyFill="1" applyAlignment="1"/>
    <xf numFmtId="0" fontId="23" fillId="2" borderId="0" xfId="0" applyFont="1" applyFill="1" applyAlignment="1"/>
    <xf numFmtId="0" fontId="25" fillId="2" borderId="0" xfId="0" applyFont="1" applyFill="1" applyBorder="1" applyAlignment="1"/>
    <xf numFmtId="171" fontId="7" fillId="2" borderId="10" xfId="0" applyNumberFormat="1" applyFont="1" applyFill="1" applyBorder="1" applyAlignment="1">
      <alignment horizontal="right"/>
    </xf>
    <xf numFmtId="0" fontId="7" fillId="2" borderId="1" xfId="0" applyFont="1" applyFill="1" applyBorder="1" applyAlignment="1"/>
    <xf numFmtId="0" fontId="7" fillId="2" borderId="3" xfId="0" applyFont="1" applyFill="1" applyBorder="1" applyAlignment="1"/>
    <xf numFmtId="171" fontId="7" fillId="2" borderId="4" xfId="0" applyNumberFormat="1" applyFont="1" applyFill="1" applyBorder="1" applyAlignment="1">
      <alignment horizontal="right"/>
    </xf>
    <xf numFmtId="10" fontId="7" fillId="2" borderId="4" xfId="0" applyNumberFormat="1" applyFont="1" applyFill="1" applyBorder="1"/>
    <xf numFmtId="171" fontId="7" fillId="2" borderId="5" xfId="0" applyNumberFormat="1" applyFont="1" applyFill="1" applyBorder="1" applyAlignment="1">
      <alignment horizontal="right"/>
    </xf>
    <xf numFmtId="10" fontId="7" fillId="2" borderId="11" xfId="0" applyNumberFormat="1" applyFont="1" applyFill="1" applyBorder="1"/>
    <xf numFmtId="3" fontId="7" fillId="2" borderId="1" xfId="0" applyNumberFormat="1" applyFont="1" applyFill="1" applyBorder="1" applyAlignment="1"/>
    <xf numFmtId="10" fontId="7" fillId="2" borderId="2" xfId="0" applyNumberFormat="1" applyFont="1" applyFill="1" applyBorder="1"/>
    <xf numFmtId="10" fontId="7" fillId="2" borderId="5" xfId="0" applyNumberFormat="1" applyFont="1" applyFill="1" applyBorder="1"/>
    <xf numFmtId="0" fontId="14" fillId="2" borderId="20" xfId="0" applyFont="1" applyFill="1" applyBorder="1" applyAlignment="1">
      <alignment vertical="top" wrapText="1"/>
    </xf>
    <xf numFmtId="0" fontId="14" fillId="2" borderId="28" xfId="0" applyFont="1" applyFill="1" applyBorder="1" applyAlignment="1">
      <alignment vertical="top" wrapText="1"/>
    </xf>
    <xf numFmtId="0" fontId="14" fillId="2" borderId="14" xfId="0" applyFont="1" applyFill="1" applyBorder="1" applyAlignment="1">
      <alignment vertical="top" wrapText="1"/>
    </xf>
    <xf numFmtId="0" fontId="7" fillId="2" borderId="28" xfId="0" applyFont="1" applyFill="1" applyBorder="1" applyAlignment="1">
      <alignment horizontal="center"/>
    </xf>
    <xf numFmtId="171" fontId="10" fillId="2" borderId="10" xfId="0" applyNumberFormat="1" applyFont="1" applyFill="1" applyBorder="1" applyAlignment="1">
      <alignment horizontal="center"/>
    </xf>
    <xf numFmtId="171" fontId="7" fillId="2" borderId="11" xfId="0" applyNumberFormat="1" applyFont="1" applyFill="1" applyBorder="1" applyAlignment="1">
      <alignment horizontal="right"/>
    </xf>
    <xf numFmtId="0" fontId="7" fillId="2" borderId="2" xfId="0" applyFont="1" applyFill="1" applyBorder="1" applyAlignment="1">
      <alignment horizontal="center"/>
    </xf>
    <xf numFmtId="171" fontId="7" fillId="2" borderId="6" xfId="0" applyNumberFormat="1" applyFont="1" applyFill="1" applyBorder="1" applyAlignment="1">
      <alignment horizontal="right"/>
    </xf>
    <xf numFmtId="0" fontId="21" fillId="2" borderId="16" xfId="0" applyFont="1" applyFill="1" applyBorder="1" applyAlignment="1"/>
    <xf numFmtId="10" fontId="7" fillId="2" borderId="6" xfId="0" applyNumberFormat="1" applyFont="1" applyFill="1" applyBorder="1" applyAlignment="1"/>
    <xf numFmtId="171" fontId="7" fillId="2" borderId="15" xfId="0" applyNumberFormat="1" applyFont="1" applyFill="1" applyBorder="1" applyAlignment="1">
      <alignment horizontal="right"/>
    </xf>
    <xf numFmtId="0" fontId="25" fillId="2" borderId="16" xfId="0" applyFont="1" applyFill="1" applyBorder="1" applyAlignment="1"/>
    <xf numFmtId="10" fontId="7" fillId="2" borderId="6" xfId="0" applyNumberFormat="1" applyFont="1" applyFill="1" applyBorder="1" applyAlignment="1">
      <alignment vertical="top"/>
    </xf>
    <xf numFmtId="171" fontId="7" fillId="2" borderId="15" xfId="0" applyNumberFormat="1" applyFont="1" applyFill="1" applyBorder="1" applyAlignment="1">
      <alignment horizontal="right" vertical="top"/>
    </xf>
    <xf numFmtId="0" fontId="24" fillId="2" borderId="0" xfId="0" applyFont="1" applyFill="1" applyAlignment="1">
      <alignment horizontal="left"/>
    </xf>
    <xf numFmtId="0" fontId="24" fillId="2" borderId="9" xfId="0" applyFont="1" applyFill="1" applyBorder="1" applyAlignment="1">
      <alignment horizontal="left"/>
    </xf>
    <xf numFmtId="6" fontId="12" fillId="2" borderId="1" xfId="0" applyNumberFormat="1" applyFont="1" applyFill="1" applyBorder="1" applyAlignment="1">
      <alignment horizontal="right"/>
    </xf>
    <xf numFmtId="10" fontId="12" fillId="2" borderId="0" xfId="0" applyNumberFormat="1" applyFont="1" applyFill="1" applyBorder="1" applyAlignment="1">
      <alignment horizontal="right" wrapText="1"/>
    </xf>
    <xf numFmtId="0" fontId="10" fillId="2" borderId="2" xfId="0" applyFont="1" applyFill="1" applyBorder="1"/>
    <xf numFmtId="0" fontId="7" fillId="2" borderId="3" xfId="0" applyFont="1" applyFill="1" applyBorder="1"/>
    <xf numFmtId="10" fontId="7" fillId="2" borderId="10" xfId="0" applyNumberFormat="1" applyFont="1" applyFill="1" applyBorder="1"/>
    <xf numFmtId="10" fontId="10" fillId="2" borderId="0" xfId="0" applyNumberFormat="1" applyFont="1" applyFill="1" applyBorder="1"/>
    <xf numFmtId="3" fontId="7" fillId="2" borderId="3" xfId="0" applyNumberFormat="1" applyFont="1" applyFill="1" applyBorder="1" applyAlignment="1"/>
    <xf numFmtId="10" fontId="10" fillId="2" borderId="10" xfId="0" applyNumberFormat="1" applyFont="1" applyFill="1" applyBorder="1" applyAlignment="1">
      <alignment horizontal="center"/>
    </xf>
    <xf numFmtId="0" fontId="25" fillId="2" borderId="0" xfId="0" applyFont="1" applyFill="1" applyAlignment="1">
      <alignment horizontal="left"/>
    </xf>
    <xf numFmtId="3" fontId="24" fillId="2" borderId="1" xfId="0" applyNumberFormat="1" applyFont="1" applyFill="1" applyBorder="1" applyAlignment="1"/>
    <xf numFmtId="0" fontId="14" fillId="2" borderId="9" xfId="0" applyFont="1" applyFill="1" applyBorder="1" applyAlignment="1">
      <alignment vertical="top"/>
    </xf>
    <xf numFmtId="10" fontId="26" fillId="2" borderId="10" xfId="0" applyNumberFormat="1" applyFont="1" applyFill="1" applyBorder="1" applyAlignment="1">
      <alignment vertical="top"/>
    </xf>
    <xf numFmtId="171" fontId="26" fillId="2" borderId="11" xfId="0" applyNumberFormat="1" applyFont="1" applyFill="1" applyBorder="1" applyAlignment="1">
      <alignment horizontal="right" vertical="top"/>
    </xf>
    <xf numFmtId="0" fontId="14" fillId="2" borderId="1" xfId="0" applyFont="1" applyFill="1" applyBorder="1" applyAlignment="1">
      <alignment vertical="top"/>
    </xf>
    <xf numFmtId="10" fontId="26" fillId="2" borderId="0" xfId="0" applyNumberFormat="1" applyFont="1" applyFill="1" applyBorder="1" applyAlignment="1">
      <alignment vertical="top"/>
    </xf>
    <xf numFmtId="171" fontId="26" fillId="2" borderId="2" xfId="0" applyNumberFormat="1" applyFont="1" applyFill="1" applyBorder="1" applyAlignment="1">
      <alignment horizontal="right" vertical="top"/>
    </xf>
    <xf numFmtId="171" fontId="26" fillId="2" borderId="0" xfId="0" applyNumberFormat="1" applyFont="1" applyFill="1" applyBorder="1" applyAlignment="1">
      <alignment horizontal="right"/>
    </xf>
    <xf numFmtId="0" fontId="24" fillId="2" borderId="1" xfId="0" applyFont="1" applyFill="1" applyBorder="1" applyAlignment="1">
      <alignment vertical="top"/>
    </xf>
    <xf numFmtId="171" fontId="14" fillId="2" borderId="0" xfId="0" applyNumberFormat="1" applyFont="1" applyFill="1" applyBorder="1" applyAlignment="1">
      <alignment horizontal="center"/>
    </xf>
    <xf numFmtId="10" fontId="14" fillId="2" borderId="2" xfId="0" applyNumberFormat="1" applyFont="1" applyFill="1" applyBorder="1" applyAlignment="1">
      <alignment horizontal="center"/>
    </xf>
    <xf numFmtId="0" fontId="26" fillId="2" borderId="1" xfId="0" applyFont="1" applyFill="1" applyBorder="1" applyAlignment="1"/>
    <xf numFmtId="171" fontId="26" fillId="2" borderId="0" xfId="0" applyNumberFormat="1" applyFont="1" applyFill="1" applyBorder="1" applyAlignment="1">
      <alignment horizontal="center"/>
    </xf>
    <xf numFmtId="10" fontId="26" fillId="2" borderId="2" xfId="0" applyNumberFormat="1" applyFont="1" applyFill="1" applyBorder="1" applyAlignment="1">
      <alignment horizontal="center"/>
    </xf>
    <xf numFmtId="0" fontId="26" fillId="2" borderId="3" xfId="0" applyFont="1" applyFill="1" applyBorder="1" applyAlignment="1"/>
    <xf numFmtId="171" fontId="26" fillId="2" borderId="4" xfId="0" applyNumberFormat="1" applyFont="1" applyFill="1" applyBorder="1" applyAlignment="1">
      <alignment horizontal="right"/>
    </xf>
    <xf numFmtId="10" fontId="26" fillId="2" borderId="4" xfId="0" applyNumberFormat="1" applyFont="1" applyFill="1" applyBorder="1"/>
    <xf numFmtId="171" fontId="26" fillId="2" borderId="5" xfId="0" applyNumberFormat="1" applyFont="1" applyFill="1" applyBorder="1" applyAlignment="1">
      <alignment horizontal="right"/>
    </xf>
    <xf numFmtId="0" fontId="14" fillId="2" borderId="13" xfId="0" applyFont="1" applyFill="1" applyBorder="1" applyAlignment="1">
      <alignment horizontal="center"/>
    </xf>
    <xf numFmtId="171" fontId="14" fillId="2" borderId="15" xfId="0" applyNumberFormat="1" applyFont="1" applyFill="1" applyBorder="1" applyAlignment="1">
      <alignment horizontal="center"/>
    </xf>
    <xf numFmtId="3" fontId="24" fillId="2" borderId="0" xfId="0" applyNumberFormat="1" applyFont="1" applyFill="1" applyBorder="1" applyAlignment="1"/>
    <xf numFmtId="0" fontId="7" fillId="2" borderId="32" xfId="0" applyFont="1" applyFill="1" applyBorder="1" applyAlignment="1"/>
    <xf numFmtId="10" fontId="7" fillId="2" borderId="2" xfId="0" applyNumberFormat="1" applyFont="1" applyFill="1" applyBorder="1" applyAlignment="1">
      <alignment horizontal="center"/>
    </xf>
    <xf numFmtId="2" fontId="7" fillId="2" borderId="28" xfId="0" applyNumberFormat="1" applyFont="1" applyFill="1" applyBorder="1" applyAlignment="1">
      <alignment horizontal="center"/>
    </xf>
    <xf numFmtId="0" fontId="7" fillId="2" borderId="20" xfId="0" applyFont="1" applyFill="1" applyBorder="1"/>
    <xf numFmtId="10" fontId="9" fillId="2" borderId="0" xfId="0" applyNumberFormat="1" applyFont="1" applyFill="1" applyAlignment="1"/>
    <xf numFmtId="169" fontId="7" fillId="2" borderId="0" xfId="0" applyNumberFormat="1" applyFont="1" applyFill="1" applyBorder="1"/>
    <xf numFmtId="10" fontId="7" fillId="0" borderId="0" xfId="0" applyNumberFormat="1" applyFont="1" applyFill="1" applyBorder="1"/>
    <xf numFmtId="172" fontId="21" fillId="2" borderId="0" xfId="0" applyNumberFormat="1" applyFont="1" applyFill="1" applyBorder="1" applyAlignment="1">
      <alignment horizontal="right"/>
    </xf>
    <xf numFmtId="0" fontId="7" fillId="2" borderId="16" xfId="0" applyFont="1" applyFill="1" applyBorder="1" applyAlignment="1">
      <alignment vertical="top"/>
    </xf>
    <xf numFmtId="49" fontId="7" fillId="2" borderId="0" xfId="0" applyNumberFormat="1" applyFont="1" applyFill="1" applyBorder="1" applyAlignment="1">
      <alignment horizontal="right"/>
    </xf>
    <xf numFmtId="3" fontId="10" fillId="2" borderId="1" xfId="0" applyNumberFormat="1" applyFont="1" applyFill="1" applyBorder="1" applyAlignment="1"/>
    <xf numFmtId="0" fontId="10" fillId="2" borderId="1" xfId="0" applyFont="1" applyFill="1" applyBorder="1" applyAlignment="1">
      <alignment vertical="top"/>
    </xf>
    <xf numFmtId="171" fontId="6" fillId="2" borderId="0" xfId="0" applyNumberFormat="1" applyFont="1" applyFill="1" applyBorder="1" applyAlignment="1">
      <alignment horizontal="right" wrapText="1" indent="3"/>
    </xf>
    <xf numFmtId="0" fontId="7" fillId="2" borderId="1" xfId="0" applyFont="1" applyFill="1" applyBorder="1" applyAlignment="1">
      <alignment vertical="top"/>
    </xf>
    <xf numFmtId="171" fontId="10" fillId="2" borderId="0" xfId="0" applyNumberFormat="1" applyFont="1" applyFill="1" applyBorder="1" applyAlignment="1">
      <alignment horizontal="right"/>
    </xf>
    <xf numFmtId="171" fontId="7" fillId="2" borderId="0" xfId="0" applyNumberFormat="1" applyFont="1" applyFill="1" applyBorder="1"/>
    <xf numFmtId="0" fontId="6" fillId="2" borderId="1" xfId="0" applyFont="1" applyFill="1" applyBorder="1" applyAlignment="1">
      <alignment vertical="top"/>
    </xf>
    <xf numFmtId="171" fontId="7" fillId="2" borderId="0" xfId="1" applyNumberFormat="1" applyFont="1" applyFill="1" applyBorder="1" applyAlignment="1">
      <alignment horizontal="right" wrapText="1"/>
    </xf>
    <xf numFmtId="0" fontId="11" fillId="2" borderId="1" xfId="0" applyFont="1" applyFill="1" applyBorder="1" applyAlignment="1">
      <alignment vertical="top"/>
    </xf>
    <xf numFmtId="43" fontId="7" fillId="2" borderId="0" xfId="0" applyNumberFormat="1" applyFont="1" applyFill="1" applyBorder="1" applyAlignment="1">
      <alignment vertical="top" wrapText="1"/>
    </xf>
    <xf numFmtId="0" fontId="20" fillId="2" borderId="0" xfId="0" applyFont="1" applyFill="1" applyAlignment="1"/>
    <xf numFmtId="171" fontId="8" fillId="2" borderId="0" xfId="0" applyNumberFormat="1" applyFont="1" applyFill="1" applyAlignment="1">
      <alignment horizontal="right" wrapText="1"/>
    </xf>
    <xf numFmtId="43" fontId="7" fillId="2" borderId="0" xfId="1" applyFont="1" applyFill="1" applyAlignment="1">
      <alignment horizontal="right"/>
    </xf>
    <xf numFmtId="10" fontId="7" fillId="2" borderId="0" xfId="0" applyNumberFormat="1" applyFont="1" applyFill="1" applyAlignment="1">
      <alignment horizontal="center" wrapText="1"/>
    </xf>
    <xf numFmtId="10" fontId="7" fillId="2" borderId="28" xfId="5" applyNumberFormat="1" applyFont="1" applyFill="1" applyBorder="1" applyAlignment="1">
      <alignment horizontal="center"/>
    </xf>
    <xf numFmtId="0" fontId="7" fillId="2" borderId="0" xfId="0" applyNumberFormat="1" applyFont="1" applyFill="1"/>
    <xf numFmtId="0" fontId="11" fillId="2" borderId="0" xfId="0" applyFont="1" applyFill="1" applyBorder="1" applyAlignment="1"/>
    <xf numFmtId="2" fontId="7" fillId="2" borderId="0" xfId="0" applyNumberFormat="1" applyFont="1" applyFill="1" applyBorder="1"/>
    <xf numFmtId="0" fontId="7" fillId="2" borderId="0" xfId="0" applyNumberFormat="1" applyFont="1" applyFill="1" applyBorder="1" applyAlignment="1">
      <alignment horizontal="right"/>
    </xf>
    <xf numFmtId="0" fontId="10" fillId="2" borderId="0" xfId="0" applyNumberFormat="1" applyFont="1" applyFill="1"/>
    <xf numFmtId="180" fontId="7" fillId="6" borderId="0" xfId="0" applyNumberFormat="1" applyFont="1" applyFill="1" applyBorder="1"/>
    <xf numFmtId="170" fontId="21" fillId="0" borderId="0" xfId="0" applyNumberFormat="1" applyFont="1" applyFill="1" applyBorder="1" applyAlignment="1">
      <alignment horizontal="left"/>
    </xf>
    <xf numFmtId="170" fontId="21" fillId="2" borderId="0" xfId="0" applyNumberFormat="1" applyFont="1" applyFill="1" applyBorder="1" applyAlignment="1">
      <alignment horizontal="left"/>
    </xf>
    <xf numFmtId="171" fontId="26" fillId="2" borderId="10" xfId="0" applyNumberFormat="1" applyFont="1" applyFill="1" applyBorder="1" applyAlignment="1">
      <alignment horizontal="center"/>
    </xf>
    <xf numFmtId="10" fontId="16" fillId="2" borderId="0" xfId="0" applyNumberFormat="1" applyFont="1" applyFill="1" applyBorder="1"/>
    <xf numFmtId="0" fontId="7" fillId="2" borderId="9" xfId="0" applyFont="1" applyFill="1" applyBorder="1"/>
    <xf numFmtId="0" fontId="7" fillId="2" borderId="9" xfId="0" applyFont="1" applyFill="1" applyBorder="1" applyAlignment="1"/>
    <xf numFmtId="171" fontId="7" fillId="2" borderId="9" xfId="0" applyNumberFormat="1" applyFont="1" applyFill="1" applyBorder="1" applyAlignment="1">
      <alignment horizontal="right"/>
    </xf>
    <xf numFmtId="0" fontId="7" fillId="2" borderId="28" xfId="0" applyFont="1" applyFill="1" applyBorder="1"/>
    <xf numFmtId="0" fontId="10" fillId="2" borderId="10" xfId="0" applyFont="1" applyFill="1" applyBorder="1" applyAlignment="1">
      <alignment horizontal="center"/>
    </xf>
    <xf numFmtId="3" fontId="6" fillId="2" borderId="28" xfId="0" applyNumberFormat="1" applyFont="1" applyFill="1" applyBorder="1" applyAlignment="1"/>
    <xf numFmtId="3" fontId="6" fillId="2" borderId="9" xfId="0" applyNumberFormat="1" applyFont="1" applyFill="1" applyBorder="1" applyAlignment="1"/>
    <xf numFmtId="3" fontId="6" fillId="2" borderId="20" xfId="0" applyNumberFormat="1" applyFont="1" applyFill="1" applyBorder="1" applyAlignment="1"/>
    <xf numFmtId="3" fontId="7" fillId="2" borderId="28" xfId="0" applyNumberFormat="1" applyFont="1" applyFill="1" applyBorder="1" applyAlignment="1"/>
    <xf numFmtId="171" fontId="7" fillId="2" borderId="1" xfId="0" applyNumberFormat="1" applyFont="1" applyFill="1" applyBorder="1" applyAlignment="1">
      <alignment horizontal="left" vertical="top"/>
    </xf>
    <xf numFmtId="10" fontId="7" fillId="2" borderId="0" xfId="0" applyNumberFormat="1" applyFont="1" applyFill="1" applyBorder="1" applyAlignment="1">
      <alignment horizontal="center" vertical="top" wrapText="1"/>
    </xf>
    <xf numFmtId="171" fontId="7" fillId="2" borderId="0" xfId="0" applyNumberFormat="1" applyFont="1" applyFill="1" applyBorder="1" applyAlignment="1">
      <alignment horizontal="center" vertical="top"/>
    </xf>
    <xf numFmtId="10" fontId="7" fillId="2" borderId="0" xfId="0" applyNumberFormat="1" applyFont="1" applyFill="1" applyBorder="1" applyAlignment="1">
      <alignment horizontal="center" vertical="top"/>
    </xf>
    <xf numFmtId="0" fontId="7" fillId="2" borderId="28" xfId="0" applyFont="1" applyFill="1" applyBorder="1" applyAlignment="1">
      <alignment vertical="top"/>
    </xf>
    <xf numFmtId="171" fontId="7" fillId="2" borderId="3" xfId="0" applyNumberFormat="1" applyFont="1" applyFill="1" applyBorder="1" applyAlignment="1">
      <alignment horizontal="left" vertical="top"/>
    </xf>
    <xf numFmtId="10" fontId="7" fillId="2" borderId="4" xfId="0" applyNumberFormat="1" applyFont="1" applyFill="1" applyBorder="1" applyAlignment="1">
      <alignment horizontal="center" vertical="top" wrapText="1"/>
    </xf>
    <xf numFmtId="171" fontId="7" fillId="2" borderId="4" xfId="0" applyNumberFormat="1" applyFont="1" applyFill="1" applyBorder="1" applyAlignment="1">
      <alignment horizontal="center" vertical="top"/>
    </xf>
    <xf numFmtId="10" fontId="7" fillId="2" borderId="4" xfId="0" applyNumberFormat="1" applyFont="1" applyFill="1" applyBorder="1" applyAlignment="1">
      <alignment horizontal="center" vertical="top"/>
    </xf>
    <xf numFmtId="171" fontId="7" fillId="2" borderId="9" xfId="0" applyNumberFormat="1" applyFont="1" applyFill="1" applyBorder="1" applyAlignment="1">
      <alignment horizontal="left" vertical="top"/>
    </xf>
    <xf numFmtId="10" fontId="7" fillId="2" borderId="10" xfId="0" applyNumberFormat="1" applyFont="1" applyFill="1" applyBorder="1" applyAlignment="1">
      <alignment horizontal="center" vertical="top" wrapText="1"/>
    </xf>
    <xf numFmtId="171" fontId="7" fillId="2" borderId="10" xfId="0" applyNumberFormat="1" applyFont="1" applyFill="1" applyBorder="1" applyAlignment="1">
      <alignment horizontal="center" vertical="top"/>
    </xf>
    <xf numFmtId="10" fontId="7" fillId="2" borderId="11" xfId="0" applyNumberFormat="1" applyFont="1" applyFill="1" applyBorder="1" applyAlignment="1">
      <alignment horizontal="center" vertical="top"/>
    </xf>
    <xf numFmtId="10" fontId="7" fillId="2" borderId="2" xfId="0" applyNumberFormat="1" applyFont="1" applyFill="1" applyBorder="1" applyAlignment="1">
      <alignment horizontal="center" vertical="top" wrapText="1"/>
    </xf>
    <xf numFmtId="10" fontId="7" fillId="2" borderId="2" xfId="0" applyNumberFormat="1" applyFont="1" applyFill="1" applyBorder="1" applyAlignment="1">
      <alignment horizontal="center" vertical="top"/>
    </xf>
    <xf numFmtId="10" fontId="7" fillId="2" borderId="5" xfId="0" applyNumberFormat="1" applyFont="1" applyFill="1" applyBorder="1" applyAlignment="1">
      <alignment horizontal="center" vertical="top"/>
    </xf>
    <xf numFmtId="3" fontId="7" fillId="2" borderId="3" xfId="0" applyNumberFormat="1" applyFont="1" applyFill="1" applyBorder="1" applyAlignment="1">
      <alignment vertical="top"/>
    </xf>
    <xf numFmtId="10" fontId="7" fillId="2" borderId="4" xfId="0" applyNumberFormat="1" applyFont="1" applyFill="1" applyBorder="1" applyAlignment="1">
      <alignment vertical="top"/>
    </xf>
    <xf numFmtId="3" fontId="7" fillId="2" borderId="9" xfId="0" applyNumberFormat="1" applyFont="1" applyFill="1" applyBorder="1" applyAlignment="1">
      <alignment vertical="top"/>
    </xf>
    <xf numFmtId="10" fontId="7" fillId="2" borderId="10" xfId="0" applyNumberFormat="1" applyFont="1" applyFill="1" applyBorder="1" applyAlignment="1">
      <alignment vertical="top"/>
    </xf>
    <xf numFmtId="171" fontId="7" fillId="2" borderId="9" xfId="0" applyNumberFormat="1" applyFont="1" applyFill="1" applyBorder="1" applyAlignment="1">
      <alignment horizontal="left" vertical="top" wrapText="1"/>
    </xf>
    <xf numFmtId="3" fontId="7" fillId="2" borderId="14" xfId="0" applyNumberFormat="1" applyFont="1" applyFill="1" applyBorder="1" applyAlignment="1"/>
    <xf numFmtId="0" fontId="7" fillId="2" borderId="20" xfId="0" applyFont="1" applyFill="1" applyBorder="1" applyAlignment="1">
      <alignment horizontal="center"/>
    </xf>
    <xf numFmtId="0" fontId="7" fillId="2" borderId="28" xfId="0" applyFont="1" applyFill="1" applyBorder="1" applyAlignment="1">
      <alignment horizontal="center" vertical="top"/>
    </xf>
    <xf numFmtId="0" fontId="7" fillId="2" borderId="14" xfId="0" applyFont="1" applyFill="1" applyBorder="1" applyAlignment="1">
      <alignment horizontal="center" vertical="top"/>
    </xf>
    <xf numFmtId="0" fontId="7" fillId="2" borderId="5" xfId="0" applyFont="1" applyFill="1" applyBorder="1" applyAlignment="1">
      <alignment horizontal="center" vertical="top"/>
    </xf>
    <xf numFmtId="0" fontId="7" fillId="2" borderId="11" xfId="0" applyFont="1" applyFill="1" applyBorder="1" applyAlignment="1">
      <alignment horizontal="center" vertical="top"/>
    </xf>
    <xf numFmtId="0" fontId="7" fillId="2" borderId="20" xfId="0" applyFont="1" applyFill="1" applyBorder="1" applyAlignment="1">
      <alignment horizontal="center" vertical="top"/>
    </xf>
    <xf numFmtId="0" fontId="7" fillId="2" borderId="14" xfId="0" applyFont="1" applyFill="1" applyBorder="1" applyAlignment="1">
      <alignment horizontal="center"/>
    </xf>
    <xf numFmtId="0" fontId="10" fillId="0" borderId="13" xfId="0" applyFont="1" applyBorder="1" applyAlignment="1">
      <alignment horizontal="left" vertical="top" wrapText="1"/>
    </xf>
    <xf numFmtId="0" fontId="7" fillId="2" borderId="28" xfId="0" applyFont="1" applyFill="1" applyBorder="1" applyAlignment="1">
      <alignment horizontal="left" vertical="top" wrapText="1"/>
    </xf>
    <xf numFmtId="0" fontId="7" fillId="2" borderId="14" xfId="0" applyFont="1" applyFill="1" applyBorder="1" applyAlignment="1">
      <alignment horizontal="left" vertical="top" wrapText="1"/>
    </xf>
    <xf numFmtId="0" fontId="10" fillId="0" borderId="13" xfId="0" applyFont="1" applyBorder="1" applyAlignment="1">
      <alignment horizontal="center" vertical="top" wrapText="1"/>
    </xf>
    <xf numFmtId="0" fontId="7" fillId="2" borderId="13" xfId="0" applyFont="1" applyFill="1" applyBorder="1" applyAlignment="1">
      <alignment horizontal="center" vertical="top"/>
    </xf>
    <xf numFmtId="164" fontId="7" fillId="2" borderId="0" xfId="0" applyNumberFormat="1" applyFont="1" applyFill="1" applyBorder="1"/>
    <xf numFmtId="0" fontId="7" fillId="2" borderId="9" xfId="0" applyFont="1" applyFill="1" applyBorder="1" applyAlignment="1">
      <alignment horizontal="left"/>
    </xf>
    <xf numFmtId="164" fontId="7" fillId="2" borderId="10" xfId="0" applyNumberFormat="1" applyFont="1" applyFill="1" applyBorder="1" applyAlignment="1">
      <alignment horizontal="left"/>
    </xf>
    <xf numFmtId="164" fontId="7" fillId="2" borderId="11" xfId="0" applyNumberFormat="1" applyFont="1" applyFill="1" applyBorder="1"/>
    <xf numFmtId="10" fontId="7" fillId="2" borderId="2" xfId="5" applyNumberFormat="1" applyFont="1" applyFill="1" applyBorder="1"/>
    <xf numFmtId="0" fontId="7" fillId="2" borderId="3" xfId="0" applyFont="1" applyFill="1" applyBorder="1" applyAlignment="1">
      <alignment horizontal="left"/>
    </xf>
    <xf numFmtId="0" fontId="10" fillId="2" borderId="13" xfId="0" applyFont="1" applyFill="1" applyBorder="1" applyAlignment="1">
      <alignment horizontal="left" vertical="top" wrapText="1"/>
    </xf>
    <xf numFmtId="0" fontId="10" fillId="2" borderId="6" xfId="0" applyFont="1" applyFill="1" applyBorder="1" applyAlignment="1">
      <alignment horizontal="right" vertical="top" wrapText="1"/>
    </xf>
    <xf numFmtId="0" fontId="10" fillId="2" borderId="15" xfId="0" applyFont="1" applyFill="1" applyBorder="1" applyAlignment="1">
      <alignment horizontal="right" vertical="top" wrapText="1"/>
    </xf>
    <xf numFmtId="3" fontId="7" fillId="2" borderId="1" xfId="0" applyNumberFormat="1" applyFont="1" applyFill="1" applyBorder="1" applyAlignment="1">
      <alignment vertical="top"/>
    </xf>
    <xf numFmtId="3" fontId="8" fillId="2" borderId="1" xfId="0" applyNumberFormat="1" applyFont="1" applyFill="1" applyBorder="1" applyAlignment="1">
      <alignment vertical="top"/>
    </xf>
    <xf numFmtId="3" fontId="8" fillId="2" borderId="3" xfId="0" applyNumberFormat="1" applyFont="1" applyFill="1" applyBorder="1" applyAlignment="1">
      <alignment vertical="top"/>
    </xf>
    <xf numFmtId="171" fontId="7" fillId="2" borderId="3" xfId="0" applyNumberFormat="1" applyFont="1" applyFill="1" applyBorder="1" applyAlignment="1">
      <alignment horizontal="right" vertical="top"/>
    </xf>
    <xf numFmtId="171" fontId="7" fillId="2" borderId="4" xfId="0" applyNumberFormat="1" applyFont="1" applyFill="1" applyBorder="1" applyAlignment="1">
      <alignment horizontal="right" vertical="top"/>
    </xf>
    <xf numFmtId="0" fontId="7" fillId="2" borderId="3" xfId="0" applyFont="1" applyFill="1" applyBorder="1" applyAlignment="1">
      <alignment vertical="top"/>
    </xf>
    <xf numFmtId="44" fontId="7" fillId="2" borderId="0" xfId="0" applyNumberFormat="1" applyFont="1" applyFill="1" applyBorder="1"/>
    <xf numFmtId="0" fontId="10" fillId="2" borderId="16" xfId="0" applyFont="1" applyFill="1" applyBorder="1" applyAlignment="1">
      <alignment horizontal="left" vertical="top" wrapText="1"/>
    </xf>
    <xf numFmtId="3" fontId="10" fillId="2" borderId="1" xfId="0" applyNumberFormat="1" applyFont="1" applyFill="1" applyBorder="1" applyAlignment="1">
      <alignment vertical="top"/>
    </xf>
    <xf numFmtId="3" fontId="10" fillId="2" borderId="9" xfId="0" applyNumberFormat="1" applyFont="1" applyFill="1" applyBorder="1" applyAlignment="1">
      <alignment vertical="top"/>
    </xf>
    <xf numFmtId="0" fontId="15" fillId="2" borderId="0" xfId="0" applyFont="1" applyFill="1" applyBorder="1" applyAlignment="1"/>
    <xf numFmtId="0" fontId="24" fillId="2" borderId="0" xfId="0" applyFont="1" applyFill="1" applyBorder="1" applyAlignment="1">
      <alignment horizontal="left"/>
    </xf>
    <xf numFmtId="0" fontId="10" fillId="2" borderId="13" xfId="0" applyFont="1" applyFill="1" applyBorder="1" applyAlignment="1">
      <alignment horizontal="justify" vertical="top" wrapText="1"/>
    </xf>
    <xf numFmtId="0" fontId="7" fillId="0" borderId="9" xfId="0" applyFont="1" applyBorder="1" applyAlignment="1">
      <alignment vertical="top"/>
    </xf>
    <xf numFmtId="3" fontId="7" fillId="2" borderId="0" xfId="0" applyNumberFormat="1" applyFont="1" applyFill="1" applyAlignment="1">
      <alignment horizontal="lef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center"/>
    </xf>
    <xf numFmtId="0" fontId="11" fillId="2" borderId="0" xfId="0" applyFont="1" applyFill="1" applyBorder="1"/>
    <xf numFmtId="167" fontId="7" fillId="2" borderId="0" xfId="0" applyNumberFormat="1" applyFont="1" applyFill="1" applyBorder="1"/>
    <xf numFmtId="49" fontId="7" fillId="2" borderId="21" xfId="0" applyNumberFormat="1" applyFont="1" applyFill="1" applyBorder="1" applyAlignment="1">
      <alignment horizontal="center"/>
    </xf>
    <xf numFmtId="169" fontId="7" fillId="2" borderId="21" xfId="0" applyNumberFormat="1" applyFont="1" applyFill="1" applyBorder="1" applyAlignment="1">
      <alignment horizontal="right"/>
    </xf>
    <xf numFmtId="169" fontId="7" fillId="2" borderId="17" xfId="0" applyNumberFormat="1" applyFont="1" applyFill="1" applyBorder="1" applyAlignment="1">
      <alignment horizontal="right"/>
    </xf>
    <xf numFmtId="0" fontId="7" fillId="2" borderId="12" xfId="0" applyFont="1" applyFill="1" applyBorder="1"/>
    <xf numFmtId="49" fontId="7" fillId="2" borderId="12" xfId="0" applyNumberFormat="1" applyFont="1" applyFill="1" applyBorder="1" applyAlignment="1">
      <alignment horizontal="center"/>
    </xf>
    <xf numFmtId="169" fontId="7" fillId="2" borderId="12" xfId="0" applyNumberFormat="1" applyFont="1" applyFill="1" applyBorder="1" applyAlignment="1">
      <alignment horizontal="right"/>
    </xf>
    <xf numFmtId="169" fontId="7" fillId="2" borderId="19" xfId="0" applyNumberFormat="1" applyFont="1" applyFill="1" applyBorder="1" applyAlignment="1">
      <alignment horizontal="right"/>
    </xf>
    <xf numFmtId="49" fontId="7" fillId="2" borderId="24" xfId="0" applyNumberFormat="1" applyFont="1" applyFill="1" applyBorder="1" applyAlignment="1">
      <alignment horizontal="center"/>
    </xf>
    <xf numFmtId="169" fontId="7" fillId="2" borderId="24" xfId="0" applyNumberFormat="1" applyFont="1" applyFill="1" applyBorder="1" applyAlignment="1">
      <alignment horizontal="right"/>
    </xf>
    <xf numFmtId="169" fontId="7" fillId="2" borderId="18" xfId="0" applyNumberFormat="1" applyFont="1" applyFill="1" applyBorder="1" applyAlignment="1">
      <alignment horizontal="right"/>
    </xf>
    <xf numFmtId="0" fontId="14" fillId="2" borderId="0" xfId="0" applyFont="1" applyFill="1" applyBorder="1" applyAlignment="1"/>
    <xf numFmtId="49" fontId="7" fillId="2" borderId="10" xfId="0" applyNumberFormat="1" applyFont="1" applyFill="1" applyBorder="1" applyAlignment="1">
      <alignment horizontal="center"/>
    </xf>
    <xf numFmtId="169" fontId="7" fillId="2" borderId="10" xfId="0" applyNumberFormat="1" applyFont="1" applyFill="1" applyBorder="1" applyAlignment="1">
      <alignment horizontal="right"/>
    </xf>
    <xf numFmtId="0" fontId="7" fillId="2" borderId="29" xfId="0" applyFont="1" applyFill="1" applyBorder="1"/>
    <xf numFmtId="169" fontId="7" fillId="2" borderId="21" xfId="0" applyNumberFormat="1" applyFont="1" applyFill="1" applyBorder="1"/>
    <xf numFmtId="169" fontId="7" fillId="2" borderId="17" xfId="0" applyNumberFormat="1" applyFont="1" applyFill="1" applyBorder="1"/>
    <xf numFmtId="0" fontId="7" fillId="2" borderId="30" xfId="0" applyFont="1" applyFill="1" applyBorder="1"/>
    <xf numFmtId="169" fontId="7" fillId="2" borderId="24" xfId="0" applyNumberFormat="1" applyFont="1" applyFill="1" applyBorder="1"/>
    <xf numFmtId="169" fontId="7" fillId="2" borderId="18" xfId="0" applyNumberFormat="1" applyFont="1" applyFill="1" applyBorder="1"/>
    <xf numFmtId="0" fontId="7" fillId="2" borderId="1" xfId="0" applyFont="1" applyFill="1" applyBorder="1"/>
    <xf numFmtId="49" fontId="7" fillId="2" borderId="0" xfId="0" applyNumberFormat="1" applyFont="1" applyFill="1" applyBorder="1" applyAlignment="1">
      <alignment horizontal="center"/>
    </xf>
    <xf numFmtId="169" fontId="7" fillId="2" borderId="0" xfId="0" applyNumberFormat="1" applyFont="1" applyFill="1" applyBorder="1" applyAlignment="1">
      <alignment horizontal="right"/>
    </xf>
    <xf numFmtId="0" fontId="10" fillId="3" borderId="31" xfId="0" applyFont="1" applyFill="1" applyBorder="1"/>
    <xf numFmtId="1" fontId="7" fillId="2" borderId="8" xfId="0" applyNumberFormat="1" applyFont="1" applyFill="1" applyBorder="1" applyAlignment="1">
      <alignment horizontal="center"/>
    </xf>
    <xf numFmtId="49" fontId="7" fillId="2" borderId="17" xfId="0" applyNumberFormat="1" applyFont="1" applyFill="1" applyBorder="1" applyAlignment="1">
      <alignment horizontal="center"/>
    </xf>
    <xf numFmtId="169" fontId="7" fillId="2" borderId="22" xfId="0" applyNumberFormat="1" applyFont="1" applyFill="1" applyBorder="1" applyAlignment="1">
      <alignment horizontal="right"/>
    </xf>
    <xf numFmtId="169" fontId="7" fillId="2" borderId="23" xfId="0" applyNumberFormat="1" applyFont="1" applyFill="1" applyBorder="1"/>
    <xf numFmtId="49" fontId="7" fillId="2" borderId="19" xfId="0" applyNumberFormat="1" applyFont="1" applyFill="1" applyBorder="1" applyAlignment="1">
      <alignment horizontal="center"/>
    </xf>
    <xf numFmtId="169" fontId="7" fillId="2" borderId="26" xfId="0" applyNumberFormat="1" applyFont="1" applyFill="1" applyBorder="1"/>
    <xf numFmtId="49" fontId="7" fillId="2" borderId="18" xfId="0" applyNumberFormat="1" applyFont="1" applyFill="1" applyBorder="1" applyAlignment="1">
      <alignment horizontal="center"/>
    </xf>
    <xf numFmtId="169" fontId="7" fillId="2" borderId="25" xfId="0" applyNumberFormat="1" applyFont="1" applyFill="1" applyBorder="1" applyAlignment="1">
      <alignment horizontal="right"/>
    </xf>
    <xf numFmtId="169" fontId="7" fillId="2" borderId="27" xfId="0" applyNumberFormat="1" applyFont="1" applyFill="1" applyBorder="1"/>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0" fillId="4" borderId="33" xfId="0" applyFont="1" applyFill="1" applyBorder="1"/>
    <xf numFmtId="173" fontId="7" fillId="2" borderId="8" xfId="1" applyNumberFormat="1" applyFont="1" applyFill="1" applyBorder="1" applyAlignment="1">
      <alignment horizontal="center"/>
    </xf>
    <xf numFmtId="7" fontId="7" fillId="2" borderId="8" xfId="0" applyNumberFormat="1" applyFont="1" applyFill="1" applyBorder="1" applyAlignment="1">
      <alignment horizontal="center"/>
    </xf>
    <xf numFmtId="0" fontId="13" fillId="2" borderId="1" xfId="0" applyFont="1" applyFill="1" applyBorder="1"/>
    <xf numFmtId="0" fontId="7" fillId="2" borderId="20" xfId="0" applyFont="1" applyFill="1" applyBorder="1" applyAlignment="1">
      <alignment horizontal="center" vertical="top" wrapText="1"/>
    </xf>
    <xf numFmtId="0" fontId="7" fillId="0" borderId="0" xfId="0" applyFont="1" applyBorder="1" applyAlignment="1"/>
    <xf numFmtId="0" fontId="10" fillId="2" borderId="3" xfId="0" applyFont="1" applyFill="1" applyBorder="1" applyAlignment="1">
      <alignment vertical="top"/>
    </xf>
    <xf numFmtId="0" fontId="10" fillId="2" borderId="20" xfId="0" applyFont="1" applyFill="1" applyBorder="1" applyAlignment="1">
      <alignment horizontal="center" vertical="top"/>
    </xf>
    <xf numFmtId="10" fontId="10" fillId="2" borderId="0" xfId="0" applyNumberFormat="1" applyFont="1" applyFill="1" applyBorder="1" applyAlignment="1"/>
    <xf numFmtId="0" fontId="11" fillId="2" borderId="1" xfId="0" applyFont="1" applyFill="1" applyBorder="1"/>
    <xf numFmtId="0" fontId="7" fillId="2" borderId="2" xfId="0" applyFont="1" applyFill="1" applyBorder="1" applyAlignment="1">
      <alignment vertical="top" wrapText="1"/>
    </xf>
    <xf numFmtId="0" fontId="7" fillId="2" borderId="0" xfId="0" applyFont="1" applyFill="1" applyBorder="1" applyAlignment="1">
      <alignment horizontal="center" vertical="top"/>
    </xf>
    <xf numFmtId="0" fontId="7" fillId="2" borderId="13" xfId="0" applyFont="1" applyFill="1" applyBorder="1" applyAlignment="1">
      <alignment vertical="top"/>
    </xf>
    <xf numFmtId="0" fontId="7" fillId="2" borderId="15" xfId="0" applyFont="1" applyFill="1" applyBorder="1" applyAlignment="1">
      <alignment horizontal="center" vertical="top"/>
    </xf>
    <xf numFmtId="43" fontId="7" fillId="2" borderId="7" xfId="0" applyNumberFormat="1" applyFont="1" applyFill="1" applyBorder="1"/>
    <xf numFmtId="0" fontId="13" fillId="2" borderId="0" xfId="0" applyFont="1" applyFill="1" applyBorder="1" applyAlignment="1">
      <alignment horizontal="right" vertical="top"/>
    </xf>
    <xf numFmtId="0" fontId="25" fillId="2" borderId="0" xfId="0" applyFont="1" applyFill="1" applyBorder="1" applyAlignment="1">
      <alignment horizontal="left"/>
    </xf>
    <xf numFmtId="3" fontId="24" fillId="2" borderId="9" xfId="0" applyNumberFormat="1" applyFont="1" applyFill="1" applyBorder="1" applyAlignment="1"/>
    <xf numFmtId="171" fontId="10" fillId="2" borderId="10" xfId="0" applyNumberFormat="1" applyFont="1" applyFill="1" applyBorder="1" applyAlignment="1">
      <alignment horizontal="right" wrapText="1"/>
    </xf>
    <xf numFmtId="10" fontId="10" fillId="2" borderId="10" xfId="0" applyNumberFormat="1" applyFont="1" applyFill="1" applyBorder="1" applyAlignment="1">
      <alignment horizontal="right" wrapText="1"/>
    </xf>
    <xf numFmtId="0" fontId="7" fillId="2" borderId="11" xfId="0" applyFont="1" applyFill="1" applyBorder="1" applyAlignment="1">
      <alignment horizontal="center"/>
    </xf>
    <xf numFmtId="10" fontId="10" fillId="2" borderId="3" xfId="0" applyNumberFormat="1" applyFont="1" applyFill="1" applyBorder="1" applyAlignment="1"/>
    <xf numFmtId="0" fontId="10" fillId="2" borderId="13" xfId="0" applyFont="1" applyFill="1" applyBorder="1" applyAlignment="1">
      <alignment horizontal="center" vertical="top" wrapText="1"/>
    </xf>
    <xf numFmtId="0" fontId="21" fillId="2" borderId="0" xfId="0" applyFont="1" applyFill="1" applyBorder="1" applyAlignment="1">
      <alignment horizontal="left"/>
    </xf>
    <xf numFmtId="0" fontId="10" fillId="2" borderId="16" xfId="0" applyFont="1" applyFill="1" applyBorder="1" applyAlignment="1">
      <alignment horizontal="center"/>
    </xf>
    <xf numFmtId="2" fontId="7" fillId="2" borderId="20" xfId="0" applyNumberFormat="1" applyFont="1" applyFill="1" applyBorder="1" applyAlignment="1">
      <alignment horizontal="center"/>
    </xf>
    <xf numFmtId="2" fontId="7" fillId="2" borderId="2" xfId="0" applyNumberFormat="1" applyFont="1" applyFill="1" applyBorder="1" applyAlignment="1">
      <alignment horizontal="center"/>
    </xf>
    <xf numFmtId="10" fontId="7" fillId="2" borderId="2" xfId="5" applyNumberFormat="1" applyFont="1" applyFill="1" applyBorder="1" applyAlignment="1">
      <alignment horizontal="center"/>
    </xf>
    <xf numFmtId="4" fontId="7" fillId="2" borderId="28" xfId="0" applyNumberFormat="1" applyFont="1" applyFill="1" applyBorder="1" applyAlignment="1">
      <alignment horizontal="center"/>
    </xf>
    <xf numFmtId="1" fontId="7" fillId="2" borderId="28" xfId="0" applyNumberFormat="1" applyFont="1" applyFill="1" applyBorder="1" applyAlignment="1">
      <alignment horizontal="center"/>
    </xf>
    <xf numFmtId="1" fontId="7" fillId="2" borderId="14" xfId="0" applyNumberFormat="1" applyFont="1" applyFill="1" applyBorder="1" applyAlignment="1">
      <alignment horizontal="center"/>
    </xf>
    <xf numFmtId="2" fontId="7" fillId="2" borderId="5" xfId="0" applyNumberFormat="1" applyFont="1" applyFill="1" applyBorder="1" applyAlignment="1">
      <alignment horizontal="center"/>
    </xf>
    <xf numFmtId="172" fontId="21" fillId="2" borderId="20" xfId="0" applyNumberFormat="1" applyFont="1" applyFill="1" applyBorder="1" applyAlignment="1">
      <alignment horizontal="right"/>
    </xf>
    <xf numFmtId="1" fontId="21" fillId="2" borderId="28" xfId="0" applyNumberFormat="1" applyFont="1" applyFill="1" applyBorder="1" applyAlignment="1">
      <alignment horizontal="right"/>
    </xf>
    <xf numFmtId="170" fontId="21" fillId="2" borderId="14" xfId="0" applyNumberFormat="1" applyFont="1" applyFill="1" applyBorder="1" applyAlignment="1">
      <alignment horizontal="right"/>
    </xf>
    <xf numFmtId="10" fontId="7" fillId="2" borderId="28" xfId="5" applyNumberFormat="1" applyFont="1" applyFill="1" applyBorder="1" applyAlignment="1">
      <alignment horizontal="right"/>
    </xf>
    <xf numFmtId="10" fontId="7" fillId="2" borderId="28" xfId="0" applyNumberFormat="1" applyFont="1" applyFill="1" applyBorder="1" applyAlignment="1">
      <alignment horizontal="right"/>
    </xf>
    <xf numFmtId="10" fontId="7" fillId="2" borderId="14" xfId="0" applyNumberFormat="1" applyFont="1" applyFill="1" applyBorder="1" applyAlignment="1">
      <alignment horizontal="right"/>
    </xf>
    <xf numFmtId="164" fontId="7" fillId="2" borderId="28" xfId="0" applyNumberFormat="1" applyFont="1" applyFill="1" applyBorder="1" applyAlignment="1">
      <alignment horizontal="right"/>
    </xf>
    <xf numFmtId="10" fontId="7" fillId="2" borderId="2" xfId="0" applyNumberFormat="1" applyFont="1" applyFill="1" applyBorder="1" applyAlignment="1">
      <alignment horizontal="right"/>
    </xf>
    <xf numFmtId="10" fontId="7" fillId="2" borderId="5" xfId="0" applyNumberFormat="1" applyFont="1" applyFill="1" applyBorder="1" applyAlignment="1">
      <alignment horizontal="right"/>
    </xf>
    <xf numFmtId="164" fontId="7" fillId="2" borderId="28" xfId="1" applyNumberFormat="1" applyFont="1" applyFill="1" applyBorder="1" applyAlignment="1">
      <alignment horizontal="right"/>
    </xf>
    <xf numFmtId="164" fontId="7" fillId="2" borderId="14" xfId="1" applyNumberFormat="1" applyFont="1" applyFill="1" applyBorder="1" applyAlignment="1">
      <alignment horizontal="right"/>
    </xf>
    <xf numFmtId="10" fontId="7" fillId="2" borderId="14" xfId="5" applyNumberFormat="1" applyFont="1" applyFill="1" applyBorder="1" applyAlignment="1">
      <alignment horizontal="right"/>
    </xf>
    <xf numFmtId="164" fontId="7" fillId="2" borderId="14" xfId="0" applyNumberFormat="1" applyFont="1" applyFill="1" applyBorder="1" applyAlignment="1">
      <alignment horizontal="right"/>
    </xf>
    <xf numFmtId="3" fontId="7" fillId="2" borderId="20" xfId="0" applyNumberFormat="1" applyFont="1" applyFill="1" applyBorder="1" applyAlignment="1"/>
    <xf numFmtId="173" fontId="7" fillId="2" borderId="20" xfId="0" applyNumberFormat="1" applyFont="1" applyFill="1" applyBorder="1" applyAlignment="1">
      <alignment horizontal="right"/>
    </xf>
    <xf numFmtId="173" fontId="7" fillId="2" borderId="28" xfId="0" applyNumberFormat="1" applyFont="1" applyFill="1" applyBorder="1" applyAlignment="1">
      <alignment horizontal="right"/>
    </xf>
    <xf numFmtId="3" fontId="7" fillId="2" borderId="14" xfId="0" applyNumberFormat="1" applyFont="1" applyFill="1" applyBorder="1" applyAlignment="1">
      <alignment horizontal="right"/>
    </xf>
    <xf numFmtId="3" fontId="24" fillId="2" borderId="16" xfId="0" applyNumberFormat="1" applyFont="1" applyFill="1" applyBorder="1" applyAlignment="1"/>
    <xf numFmtId="171" fontId="6" fillId="2" borderId="13" xfId="0" applyNumberFormat="1" applyFont="1" applyFill="1" applyBorder="1" applyAlignment="1">
      <alignment horizontal="right"/>
    </xf>
    <xf numFmtId="10" fontId="10" fillId="2" borderId="13" xfId="0" applyNumberFormat="1" applyFont="1" applyFill="1" applyBorder="1" applyAlignment="1">
      <alignment horizontal="right" vertical="top" wrapText="1"/>
    </xf>
    <xf numFmtId="171" fontId="10" fillId="2" borderId="13" xfId="0" applyNumberFormat="1" applyFont="1" applyFill="1" applyBorder="1" applyAlignment="1">
      <alignment horizontal="right" vertical="top" wrapText="1"/>
    </xf>
    <xf numFmtId="0" fontId="10" fillId="2" borderId="13" xfId="0" applyFont="1" applyFill="1" applyBorder="1" applyAlignment="1">
      <alignment horizontal="right" vertical="top" wrapText="1"/>
    </xf>
    <xf numFmtId="10" fontId="10" fillId="2" borderId="15" xfId="0" applyNumberFormat="1" applyFont="1" applyFill="1" applyBorder="1" applyAlignment="1">
      <alignment horizontal="right" vertical="top" wrapText="1"/>
    </xf>
    <xf numFmtId="0" fontId="24" fillId="2" borderId="0" xfId="0" applyFont="1" applyFill="1"/>
    <xf numFmtId="0" fontId="24" fillId="2" borderId="13" xfId="0" applyFont="1" applyFill="1" applyBorder="1" applyAlignment="1"/>
    <xf numFmtId="3" fontId="24" fillId="2" borderId="0" xfId="0" applyNumberFormat="1" applyFont="1" applyFill="1" applyBorder="1" applyAlignment="1">
      <alignment vertical="center"/>
    </xf>
    <xf numFmtId="170" fontId="21" fillId="2" borderId="0" xfId="0" applyNumberFormat="1" applyFont="1" applyFill="1" applyBorder="1" applyAlignment="1">
      <alignment horizontal="right"/>
    </xf>
    <xf numFmtId="171" fontId="12" fillId="2" borderId="1" xfId="0" applyNumberFormat="1" applyFont="1" applyFill="1" applyBorder="1" applyAlignment="1">
      <alignment horizontal="left" vertical="top"/>
    </xf>
    <xf numFmtId="171" fontId="12" fillId="2" borderId="3" xfId="0" applyNumberFormat="1" applyFont="1" applyFill="1" applyBorder="1" applyAlignment="1">
      <alignment horizontal="left" vertical="top"/>
    </xf>
    <xf numFmtId="0" fontId="10" fillId="2" borderId="0" xfId="0" applyFont="1" applyFill="1" applyBorder="1" applyAlignment="1">
      <alignment horizontal="left" vertical="top"/>
    </xf>
    <xf numFmtId="171" fontId="7" fillId="2" borderId="20" xfId="0" applyNumberFormat="1" applyFont="1" applyFill="1" applyBorder="1" applyAlignment="1">
      <alignment horizontal="left" vertical="top" wrapText="1"/>
    </xf>
    <xf numFmtId="171" fontId="7" fillId="2" borderId="28" xfId="0" applyNumberFormat="1" applyFont="1" applyFill="1" applyBorder="1" applyAlignment="1">
      <alignment horizontal="left" vertical="top" wrapText="1"/>
    </xf>
    <xf numFmtId="171" fontId="17" fillId="2" borderId="1" xfId="3" applyNumberFormat="1" applyFont="1" applyFill="1" applyBorder="1" applyAlignment="1" applyProtection="1">
      <alignment horizontal="left"/>
    </xf>
    <xf numFmtId="0" fontId="17" fillId="2" borderId="1" xfId="0" applyFont="1" applyFill="1" applyBorder="1"/>
    <xf numFmtId="171" fontId="7" fillId="2" borderId="0" xfId="0" applyNumberFormat="1" applyFont="1" applyFill="1" applyBorder="1" applyAlignment="1">
      <alignment horizontal="left" wrapText="1"/>
    </xf>
    <xf numFmtId="171" fontId="7" fillId="2" borderId="14" xfId="0" applyNumberFormat="1" applyFont="1" applyFill="1" applyBorder="1" applyAlignment="1">
      <alignment horizontal="left" vertical="top" wrapText="1"/>
    </xf>
    <xf numFmtId="43" fontId="7" fillId="5" borderId="0" xfId="0" applyNumberFormat="1" applyFont="1" applyFill="1" applyBorder="1"/>
    <xf numFmtId="172" fontId="21" fillId="2" borderId="28" xfId="0" applyNumberFormat="1" applyFont="1" applyFill="1" applyBorder="1" applyAlignment="1">
      <alignment horizontal="right"/>
    </xf>
    <xf numFmtId="0" fontId="5" fillId="2" borderId="1" xfId="3" applyFill="1" applyBorder="1" applyAlignment="1" applyProtection="1"/>
    <xf numFmtId="0" fontId="5" fillId="2" borderId="3" xfId="3" applyFill="1" applyBorder="1" applyAlignment="1" applyProtection="1"/>
    <xf numFmtId="0" fontId="21" fillId="2" borderId="20" xfId="0" applyFont="1" applyFill="1" applyBorder="1" applyAlignment="1"/>
    <xf numFmtId="0" fontId="21" fillId="2" borderId="28" xfId="0" applyFont="1" applyFill="1" applyBorder="1" applyAlignment="1">
      <alignment horizontal="left"/>
    </xf>
    <xf numFmtId="170" fontId="21" fillId="2" borderId="28" xfId="0" applyNumberFormat="1" applyFont="1" applyFill="1" applyBorder="1" applyAlignment="1">
      <alignment horizontal="left"/>
    </xf>
    <xf numFmtId="170" fontId="21" fillId="2" borderId="14" xfId="0" applyNumberFormat="1" applyFont="1" applyFill="1" applyBorder="1" applyAlignment="1">
      <alignment horizontal="left"/>
    </xf>
    <xf numFmtId="3" fontId="24" fillId="8" borderId="0" xfId="0" applyNumberFormat="1" applyFont="1" applyFill="1" applyBorder="1" applyAlignment="1"/>
    <xf numFmtId="171" fontId="7" fillId="8" borderId="0" xfId="0" applyNumberFormat="1" applyFont="1" applyFill="1" applyAlignment="1">
      <alignment horizontal="right"/>
    </xf>
    <xf numFmtId="10" fontId="7" fillId="8" borderId="0" xfId="0" applyNumberFormat="1" applyFont="1" applyFill="1"/>
    <xf numFmtId="164" fontId="18" fillId="8" borderId="0" xfId="1" applyNumberFormat="1" applyFont="1" applyFill="1" applyAlignment="1">
      <alignment horizontal="right"/>
    </xf>
    <xf numFmtId="3" fontId="6" fillId="8" borderId="0" xfId="0" applyNumberFormat="1" applyFont="1" applyFill="1" applyBorder="1" applyAlignment="1">
      <alignment horizontal="center" wrapText="1"/>
    </xf>
    <xf numFmtId="0" fontId="7" fillId="8" borderId="0" xfId="0" applyFont="1" applyFill="1" applyBorder="1"/>
    <xf numFmtId="0" fontId="7" fillId="8" borderId="0" xfId="0" applyFont="1" applyFill="1"/>
    <xf numFmtId="10" fontId="7" fillId="8" borderId="0" xfId="0" applyNumberFormat="1" applyFont="1" applyFill="1" applyBorder="1" applyAlignment="1"/>
    <xf numFmtId="178" fontId="7" fillId="8" borderId="0" xfId="0" applyNumberFormat="1" applyFont="1" applyFill="1" applyBorder="1" applyAlignment="1">
      <alignment horizontal="right"/>
    </xf>
    <xf numFmtId="164" fontId="7" fillId="8" borderId="0" xfId="1" applyNumberFormat="1" applyFont="1" applyFill="1" applyBorder="1" applyAlignment="1">
      <alignment horizontal="right"/>
    </xf>
    <xf numFmtId="10" fontId="7" fillId="8" borderId="0" xfId="0" applyNumberFormat="1" applyFont="1" applyFill="1" applyBorder="1"/>
    <xf numFmtId="171" fontId="7" fillId="8" borderId="0" xfId="0" applyNumberFormat="1" applyFont="1" applyFill="1" applyBorder="1" applyAlignment="1">
      <alignment horizontal="right"/>
    </xf>
    <xf numFmtId="0" fontId="7" fillId="8" borderId="0" xfId="0" applyFont="1" applyFill="1" applyBorder="1" applyAlignment="1">
      <alignment horizontal="right" wrapText="1"/>
    </xf>
    <xf numFmtId="10" fontId="11" fillId="8" borderId="0" xfId="0" applyNumberFormat="1" applyFont="1" applyFill="1" applyAlignment="1"/>
    <xf numFmtId="0" fontId="25" fillId="8" borderId="0" xfId="0" applyFont="1" applyFill="1" applyAlignment="1">
      <alignment horizontal="left"/>
    </xf>
    <xf numFmtId="171" fontId="7" fillId="8" borderId="0" xfId="0" applyNumberFormat="1" applyFont="1" applyFill="1" applyBorder="1" applyAlignment="1">
      <alignment horizontal="center"/>
    </xf>
    <xf numFmtId="10" fontId="7" fillId="8" borderId="0" xfId="0" applyNumberFormat="1" applyFont="1" applyFill="1" applyBorder="1" applyAlignment="1">
      <alignment horizontal="center"/>
    </xf>
    <xf numFmtId="0" fontId="7" fillId="8" borderId="0" xfId="0" applyFont="1" applyFill="1" applyBorder="1" applyAlignment="1">
      <alignment horizontal="center"/>
    </xf>
    <xf numFmtId="10" fontId="10" fillId="8" borderId="0" xfId="0" applyNumberFormat="1" applyFont="1" applyFill="1" applyBorder="1" applyAlignment="1"/>
    <xf numFmtId="164" fontId="18" fillId="8" borderId="0" xfId="1" applyNumberFormat="1" applyFont="1" applyFill="1" applyBorder="1" applyAlignment="1">
      <alignment horizontal="right"/>
    </xf>
    <xf numFmtId="177" fontId="7" fillId="8" borderId="0" xfId="0" applyNumberFormat="1" applyFont="1" applyFill="1" applyBorder="1" applyAlignment="1">
      <alignment horizontal="center"/>
    </xf>
    <xf numFmtId="178" fontId="7" fillId="8" borderId="0" xfId="0" applyNumberFormat="1" applyFont="1" applyFill="1" applyBorder="1" applyAlignment="1">
      <alignment horizontal="center"/>
    </xf>
    <xf numFmtId="179" fontId="7" fillId="8" borderId="0" xfId="0" applyNumberFormat="1" applyFont="1" applyFill="1" applyBorder="1" applyAlignment="1">
      <alignment horizontal="center"/>
    </xf>
    <xf numFmtId="170" fontId="7" fillId="8" borderId="0" xfId="0" applyNumberFormat="1" applyFont="1" applyFill="1" applyBorder="1" applyAlignment="1">
      <alignment horizontal="center"/>
    </xf>
    <xf numFmtId="3" fontId="24" fillId="8" borderId="9" xfId="0" applyNumberFormat="1" applyFont="1" applyFill="1" applyBorder="1" applyAlignment="1">
      <alignment wrapText="1"/>
    </xf>
    <xf numFmtId="171" fontId="7" fillId="8" borderId="10" xfId="0" applyNumberFormat="1" applyFont="1" applyFill="1" applyBorder="1" applyAlignment="1">
      <alignment horizontal="right"/>
    </xf>
    <xf numFmtId="177" fontId="6" fillId="8" borderId="0" xfId="0" applyNumberFormat="1" applyFont="1" applyFill="1" applyBorder="1" applyAlignment="1">
      <alignment horizontal="center"/>
    </xf>
    <xf numFmtId="0" fontId="7" fillId="8" borderId="1" xfId="4" applyFont="1" applyFill="1" applyBorder="1" applyAlignment="1"/>
    <xf numFmtId="0" fontId="7" fillId="8" borderId="2" xfId="0" applyFont="1" applyFill="1" applyBorder="1" applyAlignment="1">
      <alignment horizontal="center"/>
    </xf>
    <xf numFmtId="175" fontId="7" fillId="8" borderId="0" xfId="0" applyNumberFormat="1" applyFont="1" applyFill="1" applyBorder="1" applyAlignment="1">
      <alignment horizontal="center"/>
    </xf>
    <xf numFmtId="175" fontId="7" fillId="8" borderId="2" xfId="0" applyNumberFormat="1" applyFont="1" applyFill="1" applyBorder="1" applyAlignment="1">
      <alignment horizontal="center"/>
    </xf>
    <xf numFmtId="178" fontId="7" fillId="8" borderId="2" xfId="0" applyNumberFormat="1" applyFont="1" applyFill="1" applyBorder="1" applyAlignment="1">
      <alignment horizontal="center"/>
    </xf>
    <xf numFmtId="176" fontId="7" fillId="8" borderId="0" xfId="0" applyNumberFormat="1" applyFont="1" applyFill="1" applyBorder="1" applyAlignment="1">
      <alignment horizontal="center"/>
    </xf>
    <xf numFmtId="176" fontId="7" fillId="8" borderId="2" xfId="0" applyNumberFormat="1" applyFont="1" applyFill="1" applyBorder="1" applyAlignment="1">
      <alignment horizontal="center"/>
    </xf>
    <xf numFmtId="0" fontId="7" fillId="8" borderId="0" xfId="0" applyFont="1" applyFill="1" applyBorder="1" applyAlignment="1">
      <alignment horizontal="center" wrapText="1"/>
    </xf>
    <xf numFmtId="0" fontId="7" fillId="8" borderId="2" xfId="0" applyFont="1" applyFill="1" applyBorder="1" applyAlignment="1">
      <alignment horizontal="center" wrapText="1"/>
    </xf>
    <xf numFmtId="166" fontId="7" fillId="8" borderId="0" xfId="5" applyNumberFormat="1" applyFont="1" applyFill="1" applyBorder="1" applyAlignment="1">
      <alignment horizontal="center"/>
    </xf>
    <xf numFmtId="166" fontId="7" fillId="8" borderId="2" xfId="5" applyNumberFormat="1" applyFont="1" applyFill="1" applyBorder="1" applyAlignment="1">
      <alignment horizontal="center"/>
    </xf>
    <xf numFmtId="0" fontId="7" fillId="8" borderId="1" xfId="0" applyFont="1" applyFill="1" applyBorder="1" applyAlignment="1"/>
    <xf numFmtId="170" fontId="7" fillId="8" borderId="2" xfId="0" applyNumberFormat="1" applyFont="1" applyFill="1" applyBorder="1" applyAlignment="1">
      <alignment horizontal="center"/>
    </xf>
    <xf numFmtId="0" fontId="6" fillId="8" borderId="9" xfId="4" applyFont="1" applyFill="1" applyBorder="1" applyAlignment="1"/>
    <xf numFmtId="0" fontId="10" fillId="8" borderId="1" xfId="0" applyFont="1" applyFill="1" applyBorder="1" applyAlignment="1"/>
    <xf numFmtId="171" fontId="7" fillId="8" borderId="2" xfId="0" applyNumberFormat="1" applyFont="1" applyFill="1" applyBorder="1" applyAlignment="1">
      <alignment horizontal="center"/>
    </xf>
    <xf numFmtId="0" fontId="6" fillId="8" borderId="1" xfId="0" applyFont="1" applyFill="1" applyBorder="1" applyAlignment="1"/>
    <xf numFmtId="10" fontId="7" fillId="8" borderId="1" xfId="0" applyNumberFormat="1" applyFont="1" applyFill="1" applyBorder="1" applyAlignment="1"/>
    <xf numFmtId="171" fontId="7" fillId="8" borderId="4" xfId="0" applyNumberFormat="1" applyFont="1" applyFill="1" applyBorder="1" applyAlignment="1">
      <alignment horizontal="right"/>
    </xf>
    <xf numFmtId="0" fontId="7" fillId="8" borderId="0" xfId="1" applyNumberFormat="1" applyFont="1" applyFill="1" applyBorder="1" applyAlignment="1">
      <alignment horizontal="center"/>
    </xf>
    <xf numFmtId="182" fontId="6" fillId="8" borderId="10" xfId="0" applyNumberFormat="1" applyFont="1" applyFill="1" applyBorder="1" applyAlignment="1">
      <alignment horizontal="center"/>
    </xf>
    <xf numFmtId="177" fontId="6" fillId="8" borderId="10" xfId="0" applyNumberFormat="1" applyFont="1" applyFill="1" applyBorder="1" applyAlignment="1">
      <alignment horizontal="center"/>
    </xf>
    <xf numFmtId="182" fontId="6" fillId="8" borderId="0" xfId="0" applyNumberFormat="1" applyFont="1" applyFill="1" applyBorder="1" applyAlignment="1">
      <alignment horizontal="center"/>
    </xf>
    <xf numFmtId="178" fontId="6" fillId="8" borderId="0" xfId="0" applyNumberFormat="1" applyFont="1" applyFill="1" applyBorder="1" applyAlignment="1">
      <alignment horizontal="center"/>
    </xf>
    <xf numFmtId="3" fontId="24" fillId="8" borderId="1" xfId="0" applyNumberFormat="1" applyFont="1" applyFill="1" applyBorder="1" applyAlignment="1">
      <alignment wrapText="1"/>
    </xf>
    <xf numFmtId="178" fontId="6" fillId="8" borderId="2" xfId="0" applyNumberFormat="1" applyFont="1" applyFill="1" applyBorder="1" applyAlignment="1">
      <alignment horizontal="center"/>
    </xf>
    <xf numFmtId="171" fontId="7" fillId="8" borderId="0" xfId="4" applyNumberFormat="1" applyFont="1" applyFill="1" applyBorder="1" applyAlignment="1">
      <alignment horizontal="right"/>
    </xf>
    <xf numFmtId="182" fontId="7" fillId="8" borderId="0" xfId="0" applyNumberFormat="1" applyFont="1" applyFill="1" applyBorder="1" applyAlignment="1">
      <alignment horizontal="center"/>
    </xf>
    <xf numFmtId="177" fontId="7" fillId="8" borderId="0" xfId="0" applyNumberFormat="1" applyFont="1" applyFill="1" applyBorder="1"/>
    <xf numFmtId="0" fontId="7" fillId="8" borderId="1" xfId="4" applyFont="1" applyFill="1" applyBorder="1" applyAlignment="1">
      <alignment horizontal="left"/>
    </xf>
    <xf numFmtId="0" fontId="7" fillId="8" borderId="0" xfId="4" applyFont="1" applyFill="1" applyBorder="1" applyAlignment="1">
      <alignment horizontal="left"/>
    </xf>
    <xf numFmtId="0" fontId="27" fillId="8" borderId="0" xfId="0" applyFont="1" applyFill="1" applyBorder="1" applyAlignment="1">
      <alignment horizontal="center" wrapText="1"/>
    </xf>
    <xf numFmtId="0" fontId="27" fillId="8" borderId="0" xfId="0" applyFont="1" applyFill="1" applyBorder="1" applyAlignment="1">
      <alignment horizontal="left" wrapText="1"/>
    </xf>
    <xf numFmtId="0" fontId="27" fillId="8" borderId="0" xfId="0" applyFont="1" applyFill="1" applyBorder="1" applyAlignment="1">
      <alignment horizontal="center"/>
    </xf>
    <xf numFmtId="0" fontId="18" fillId="8" borderId="0" xfId="0" applyFont="1" applyFill="1"/>
    <xf numFmtId="174" fontId="27" fillId="8" borderId="0" xfId="0" applyNumberFormat="1" applyFont="1" applyFill="1" applyBorder="1" applyAlignment="1">
      <alignment horizontal="center"/>
    </xf>
    <xf numFmtId="3" fontId="7" fillId="8" borderId="1" xfId="0" applyNumberFormat="1" applyFont="1" applyFill="1" applyBorder="1" applyAlignment="1"/>
    <xf numFmtId="10" fontId="7" fillId="8" borderId="2" xfId="0" applyNumberFormat="1" applyFont="1" applyFill="1" applyBorder="1" applyAlignment="1">
      <alignment horizontal="center"/>
    </xf>
    <xf numFmtId="0" fontId="6" fillId="8" borderId="3" xfId="4" applyFont="1" applyFill="1" applyBorder="1" applyAlignment="1"/>
    <xf numFmtId="0" fontId="6" fillId="8" borderId="0" xfId="4" applyFont="1" applyFill="1" applyBorder="1" applyAlignment="1"/>
    <xf numFmtId="3" fontId="24" fillId="8" borderId="0" xfId="0" applyNumberFormat="1" applyFont="1" applyFill="1" applyBorder="1" applyAlignment="1">
      <alignment wrapText="1"/>
    </xf>
    <xf numFmtId="10" fontId="7" fillId="8" borderId="0" xfId="0" applyNumberFormat="1" applyFont="1" applyFill="1" applyBorder="1" applyAlignment="1">
      <alignment horizontal="center" wrapText="1"/>
    </xf>
    <xf numFmtId="182" fontId="6" fillId="8" borderId="11" xfId="0" applyNumberFormat="1" applyFont="1" applyFill="1" applyBorder="1" applyAlignment="1">
      <alignment horizontal="center"/>
    </xf>
    <xf numFmtId="178" fontId="7" fillId="8" borderId="0" xfId="0" quotePrefix="1" applyNumberFormat="1" applyFont="1" applyFill="1" applyBorder="1" applyAlignment="1">
      <alignment horizontal="center"/>
    </xf>
    <xf numFmtId="0" fontId="7" fillId="8" borderId="4" xfId="0" applyFont="1" applyFill="1" applyBorder="1"/>
    <xf numFmtId="0" fontId="7" fillId="8" borderId="5" xfId="0" applyFont="1" applyFill="1" applyBorder="1"/>
    <xf numFmtId="0" fontId="25" fillId="8" borderId="9" xfId="0" applyFont="1" applyFill="1" applyBorder="1" applyAlignment="1">
      <alignment horizontal="left"/>
    </xf>
    <xf numFmtId="10" fontId="7" fillId="8" borderId="10" xfId="0" applyNumberFormat="1" applyFont="1" applyFill="1" applyBorder="1"/>
    <xf numFmtId="0" fontId="7" fillId="8" borderId="10" xfId="0" applyFont="1" applyFill="1" applyBorder="1"/>
    <xf numFmtId="0" fontId="7" fillId="8" borderId="11" xfId="0" applyFont="1" applyFill="1" applyBorder="1"/>
    <xf numFmtId="0" fontId="25" fillId="8" borderId="1" xfId="0" applyFont="1" applyFill="1" applyBorder="1" applyAlignment="1">
      <alignment horizontal="left"/>
    </xf>
    <xf numFmtId="0" fontId="7" fillId="8" borderId="2" xfId="0" applyFont="1" applyFill="1" applyBorder="1"/>
    <xf numFmtId="169" fontId="7" fillId="8" borderId="0" xfId="1" applyNumberFormat="1" applyFont="1" applyFill="1" applyBorder="1"/>
    <xf numFmtId="43" fontId="7" fillId="8" borderId="0" xfId="0" applyNumberFormat="1" applyFont="1" applyFill="1" applyBorder="1"/>
    <xf numFmtId="169" fontId="7" fillId="8" borderId="0" xfId="0" applyNumberFormat="1" applyFont="1" applyFill="1" applyBorder="1"/>
    <xf numFmtId="166" fontId="7" fillId="8" borderId="0" xfId="0" applyNumberFormat="1" applyFont="1" applyFill="1" applyBorder="1"/>
    <xf numFmtId="43" fontId="7" fillId="8" borderId="0" xfId="1" applyFont="1" applyFill="1" applyBorder="1"/>
    <xf numFmtId="0" fontId="16" fillId="8" borderId="2" xfId="0" applyFont="1" applyFill="1" applyBorder="1"/>
    <xf numFmtId="43" fontId="7" fillId="8" borderId="2" xfId="0" applyNumberFormat="1" applyFont="1" applyFill="1" applyBorder="1"/>
    <xf numFmtId="165" fontId="7" fillId="8" borderId="0" xfId="5" applyNumberFormat="1" applyFont="1" applyFill="1" applyBorder="1" applyAlignment="1">
      <alignment horizontal="right"/>
    </xf>
    <xf numFmtId="168" fontId="7" fillId="8" borderId="0" xfId="0" applyNumberFormat="1" applyFont="1" applyFill="1" applyBorder="1"/>
    <xf numFmtId="3" fontId="10" fillId="8" borderId="3" xfId="0" applyNumberFormat="1" applyFont="1" applyFill="1" applyBorder="1" applyAlignment="1">
      <alignment wrapText="1"/>
    </xf>
    <xf numFmtId="0" fontId="10" fillId="8" borderId="4" xfId="0" applyFont="1" applyFill="1" applyBorder="1" applyAlignment="1">
      <alignment wrapText="1"/>
    </xf>
    <xf numFmtId="10" fontId="7" fillId="8" borderId="4" xfId="0" applyNumberFormat="1" applyFont="1" applyFill="1" applyBorder="1"/>
    <xf numFmtId="171" fontId="7" fillId="8" borderId="5" xfId="0" applyNumberFormat="1" applyFont="1" applyFill="1" applyBorder="1" applyAlignment="1">
      <alignment horizontal="right"/>
    </xf>
    <xf numFmtId="171" fontId="6" fillId="8" borderId="0" xfId="0" applyNumberFormat="1" applyFont="1" applyFill="1" applyAlignment="1">
      <alignment horizontal="right" wrapText="1"/>
    </xf>
    <xf numFmtId="3" fontId="6" fillId="8" borderId="0" xfId="0" applyNumberFormat="1" applyFont="1" applyFill="1" applyBorder="1" applyAlignment="1"/>
    <xf numFmtId="171" fontId="6" fillId="8" borderId="0" xfId="0" applyNumberFormat="1" applyFont="1" applyFill="1" applyAlignment="1">
      <alignment horizontal="right"/>
    </xf>
    <xf numFmtId="43" fontId="7" fillId="8" borderId="0" xfId="0" applyNumberFormat="1" applyFont="1" applyFill="1" applyAlignment="1">
      <alignment horizontal="right" wrapText="1"/>
    </xf>
    <xf numFmtId="3" fontId="7" fillId="8" borderId="0" xfId="0" applyNumberFormat="1" applyFont="1" applyFill="1" applyAlignment="1"/>
    <xf numFmtId="0" fontId="10" fillId="8" borderId="16" xfId="0" applyFont="1" applyFill="1" applyBorder="1" applyAlignment="1"/>
    <xf numFmtId="0" fontId="14" fillId="8" borderId="13" xfId="0" applyFont="1" applyFill="1" applyBorder="1" applyAlignment="1">
      <alignment horizontal="center"/>
    </xf>
    <xf numFmtId="171" fontId="14" fillId="8" borderId="15" xfId="0" applyNumberFormat="1" applyFont="1" applyFill="1" applyBorder="1" applyAlignment="1">
      <alignment horizontal="center"/>
    </xf>
    <xf numFmtId="0" fontId="7" fillId="8" borderId="28" xfId="0" applyFont="1" applyFill="1" applyBorder="1" applyAlignment="1">
      <alignment horizontal="center"/>
    </xf>
    <xf numFmtId="0" fontId="7" fillId="8" borderId="20" xfId="0" applyFont="1" applyFill="1" applyBorder="1"/>
    <xf numFmtId="3" fontId="7" fillId="8" borderId="28" xfId="0" applyNumberFormat="1" applyFont="1" applyFill="1" applyBorder="1" applyAlignment="1">
      <alignment horizontal="center"/>
    </xf>
    <xf numFmtId="173" fontId="7" fillId="8" borderId="2" xfId="0" applyNumberFormat="1" applyFont="1" applyFill="1" applyBorder="1" applyAlignment="1">
      <alignment horizontal="center"/>
    </xf>
    <xf numFmtId="171" fontId="7" fillId="8" borderId="28" xfId="0" applyNumberFormat="1" applyFont="1" applyFill="1" applyBorder="1" applyAlignment="1">
      <alignment horizontal="center"/>
    </xf>
    <xf numFmtId="2" fontId="7" fillId="8" borderId="28" xfId="0" applyNumberFormat="1" applyFont="1" applyFill="1" applyBorder="1" applyAlignment="1">
      <alignment horizontal="center"/>
    </xf>
    <xf numFmtId="10" fontId="7" fillId="8" borderId="28" xfId="0" applyNumberFormat="1" applyFont="1" applyFill="1" applyBorder="1" applyAlignment="1">
      <alignment horizontal="center"/>
    </xf>
    <xf numFmtId="0" fontId="7" fillId="8" borderId="3" xfId="0" applyFont="1" applyFill="1" applyBorder="1" applyAlignment="1"/>
    <xf numFmtId="2" fontId="7" fillId="8" borderId="14" xfId="0" applyNumberFormat="1" applyFont="1" applyFill="1" applyBorder="1"/>
    <xf numFmtId="0" fontId="7" fillId="8" borderId="14" xfId="0" applyFont="1" applyFill="1" applyBorder="1"/>
    <xf numFmtId="43" fontId="7" fillId="8" borderId="7" xfId="0" applyNumberFormat="1" applyFont="1" applyFill="1" applyBorder="1" applyAlignment="1">
      <alignment horizontal="right" wrapText="1"/>
    </xf>
    <xf numFmtId="10" fontId="7" fillId="8" borderId="0" xfId="0" applyNumberFormat="1" applyFont="1" applyFill="1" applyBorder="1" applyAlignment="1">
      <alignment horizontal="right"/>
    </xf>
    <xf numFmtId="10" fontId="7" fillId="8" borderId="0" xfId="0" applyNumberFormat="1" applyFont="1" applyFill="1" applyBorder="1" applyAlignment="1">
      <alignment horizontal="left"/>
    </xf>
    <xf numFmtId="164" fontId="7" fillId="8" borderId="0" xfId="0" applyNumberFormat="1" applyFont="1" applyFill="1" applyBorder="1" applyAlignment="1">
      <alignment horizontal="right"/>
    </xf>
    <xf numFmtId="0" fontId="10" fillId="8" borderId="0" xfId="0" applyFont="1" applyFill="1" applyBorder="1" applyAlignment="1">
      <alignment horizontal="right" wrapText="1"/>
    </xf>
    <xf numFmtId="43" fontId="7" fillId="8" borderId="0" xfId="0" applyNumberFormat="1" applyFont="1" applyFill="1" applyBorder="1" applyAlignment="1">
      <alignment horizontal="right"/>
    </xf>
    <xf numFmtId="0" fontId="11" fillId="2" borderId="3" xfId="0" applyFont="1" applyFill="1" applyBorder="1"/>
    <xf numFmtId="0" fontId="24" fillId="8" borderId="9" xfId="0" applyFont="1" applyFill="1" applyBorder="1" applyAlignment="1">
      <alignment horizontal="left"/>
    </xf>
    <xf numFmtId="10" fontId="10" fillId="8" borderId="9" xfId="0" applyNumberFormat="1" applyFont="1" applyFill="1" applyBorder="1" applyAlignment="1">
      <alignment horizontal="right"/>
    </xf>
    <xf numFmtId="0" fontId="10" fillId="8" borderId="20" xfId="0" applyFont="1" applyFill="1" applyBorder="1" applyAlignment="1">
      <alignment horizontal="right"/>
    </xf>
    <xf numFmtId="3" fontId="7" fillId="8" borderId="1" xfId="0" applyNumberFormat="1" applyFont="1" applyFill="1" applyBorder="1" applyAlignment="1">
      <alignment horizontal="right"/>
    </xf>
    <xf numFmtId="171" fontId="7" fillId="8" borderId="28" xfId="0" applyNumberFormat="1" applyFont="1" applyFill="1" applyBorder="1"/>
    <xf numFmtId="0" fontId="7" fillId="8" borderId="9" xfId="0" applyFont="1" applyFill="1" applyBorder="1" applyAlignment="1">
      <alignment horizontal="right"/>
    </xf>
    <xf numFmtId="164" fontId="7" fillId="8" borderId="1" xfId="0" applyNumberFormat="1" applyFont="1" applyFill="1" applyBorder="1" applyAlignment="1">
      <alignment horizontal="right"/>
    </xf>
    <xf numFmtId="43" fontId="7" fillId="8" borderId="28" xfId="0" applyNumberFormat="1" applyFont="1" applyFill="1" applyBorder="1"/>
    <xf numFmtId="10" fontId="7" fillId="8" borderId="3" xfId="0" applyNumberFormat="1" applyFont="1" applyFill="1" applyBorder="1"/>
    <xf numFmtId="171" fontId="7" fillId="8" borderId="14" xfId="0" applyNumberFormat="1" applyFont="1" applyFill="1" applyBorder="1" applyAlignment="1">
      <alignment horizontal="right"/>
    </xf>
    <xf numFmtId="166" fontId="28" fillId="8" borderId="0" xfId="5" applyNumberFormat="1" applyFont="1" applyFill="1" applyBorder="1" applyAlignment="1">
      <alignment horizontal="left"/>
    </xf>
    <xf numFmtId="0" fontId="7" fillId="8" borderId="0" xfId="0" applyFont="1" applyFill="1" applyBorder="1" applyAlignment="1">
      <alignment vertical="top" wrapText="1"/>
    </xf>
    <xf numFmtId="0" fontId="7" fillId="8" borderId="0" xfId="0" applyFont="1" applyFill="1" applyBorder="1" applyAlignment="1">
      <alignment vertical="top"/>
    </xf>
    <xf numFmtId="0" fontId="7" fillId="8" borderId="1" xfId="4" applyFont="1" applyFill="1" applyBorder="1" applyAlignment="1">
      <alignment horizontal="left"/>
    </xf>
    <xf numFmtId="0" fontId="7" fillId="8" borderId="0" xfId="4" applyFont="1" applyFill="1" applyBorder="1" applyAlignment="1">
      <alignment horizontal="left"/>
    </xf>
    <xf numFmtId="171" fontId="7" fillId="2" borderId="0" xfId="0" applyNumberFormat="1" applyFont="1" applyFill="1"/>
    <xf numFmtId="171" fontId="7" fillId="9" borderId="0" xfId="0" applyNumberFormat="1" applyFont="1" applyFill="1" applyBorder="1" applyAlignment="1">
      <alignment horizontal="right"/>
    </xf>
    <xf numFmtId="43" fontId="7" fillId="9" borderId="0" xfId="0" applyNumberFormat="1" applyFont="1" applyFill="1" applyBorder="1" applyAlignment="1">
      <alignment horizontal="right"/>
    </xf>
    <xf numFmtId="43" fontId="7" fillId="9" borderId="0" xfId="0" applyNumberFormat="1" applyFont="1" applyFill="1" applyBorder="1"/>
    <xf numFmtId="43" fontId="7" fillId="9" borderId="0" xfId="1" applyFont="1" applyFill="1" applyBorder="1" applyAlignment="1">
      <alignment vertical="top" wrapText="1"/>
    </xf>
    <xf numFmtId="0" fontId="7" fillId="7" borderId="0" xfId="0" applyFont="1" applyFill="1" applyBorder="1" applyAlignment="1">
      <alignment horizontal="center"/>
    </xf>
    <xf numFmtId="171" fontId="7" fillId="7" borderId="0" xfId="0" applyNumberFormat="1" applyFont="1" applyFill="1" applyBorder="1" applyAlignment="1">
      <alignment horizontal="center"/>
    </xf>
    <xf numFmtId="171" fontId="7" fillId="7" borderId="2" xfId="0" applyNumberFormat="1" applyFont="1" applyFill="1" applyBorder="1" applyAlignment="1">
      <alignment horizontal="center"/>
    </xf>
    <xf numFmtId="0" fontId="7" fillId="7" borderId="0" xfId="0" quotePrefix="1" applyFont="1" applyFill="1" applyBorder="1" applyAlignment="1">
      <alignment horizontal="center"/>
    </xf>
    <xf numFmtId="0" fontId="7" fillId="7" borderId="0" xfId="1" quotePrefix="1" applyNumberFormat="1" applyFont="1" applyFill="1" applyBorder="1" applyAlignment="1">
      <alignment horizontal="center"/>
    </xf>
    <xf numFmtId="0" fontId="7" fillId="7" borderId="2" xfId="0" quotePrefix="1" applyFont="1" applyFill="1" applyBorder="1" applyAlignment="1">
      <alignment horizontal="center"/>
    </xf>
    <xf numFmtId="175" fontId="7" fillId="7" borderId="0" xfId="0" applyNumberFormat="1" applyFont="1" applyFill="1" applyBorder="1" applyAlignment="1">
      <alignment horizontal="center"/>
    </xf>
    <xf numFmtId="175" fontId="7" fillId="7" borderId="2" xfId="0" applyNumberFormat="1" applyFont="1" applyFill="1" applyBorder="1" applyAlignment="1">
      <alignment horizontal="center"/>
    </xf>
    <xf numFmtId="178" fontId="7" fillId="7" borderId="0" xfId="0" applyNumberFormat="1" applyFont="1" applyFill="1" applyBorder="1" applyAlignment="1">
      <alignment horizontal="center"/>
    </xf>
    <xf numFmtId="179" fontId="7" fillId="7" borderId="0" xfId="0" applyNumberFormat="1" applyFont="1" applyFill="1" applyBorder="1" applyAlignment="1">
      <alignment horizontal="center"/>
    </xf>
    <xf numFmtId="178" fontId="7" fillId="7" borderId="2" xfId="0" applyNumberFormat="1" applyFont="1" applyFill="1" applyBorder="1" applyAlignment="1">
      <alignment horizontal="center"/>
    </xf>
    <xf numFmtId="178" fontId="7" fillId="7" borderId="0" xfId="0" quotePrefix="1" applyNumberFormat="1" applyFont="1" applyFill="1" applyBorder="1" applyAlignment="1">
      <alignment horizontal="center"/>
    </xf>
    <xf numFmtId="176" fontId="7" fillId="7" borderId="0" xfId="0" applyNumberFormat="1" applyFont="1" applyFill="1" applyBorder="1" applyAlignment="1">
      <alignment horizontal="center"/>
    </xf>
    <xf numFmtId="176" fontId="7" fillId="7" borderId="2" xfId="0" applyNumberFormat="1" applyFont="1" applyFill="1" applyBorder="1" applyAlignment="1">
      <alignment horizontal="center"/>
    </xf>
    <xf numFmtId="179" fontId="7" fillId="7" borderId="2" xfId="0" applyNumberFormat="1" applyFont="1" applyFill="1" applyBorder="1" applyAlignment="1">
      <alignment horizontal="center"/>
    </xf>
    <xf numFmtId="0" fontId="7" fillId="7" borderId="0" xfId="0" applyFont="1" applyFill="1" applyBorder="1" applyAlignment="1">
      <alignment horizontal="center" wrapText="1"/>
    </xf>
    <xf numFmtId="0" fontId="7" fillId="7" borderId="2" xfId="0" applyFont="1" applyFill="1" applyBorder="1" applyAlignment="1">
      <alignment horizontal="center" wrapText="1"/>
    </xf>
    <xf numFmtId="166" fontId="7" fillId="7" borderId="0" xfId="5" applyNumberFormat="1" applyFont="1" applyFill="1" applyBorder="1" applyAlignment="1">
      <alignment horizontal="center"/>
    </xf>
    <xf numFmtId="166" fontId="7" fillId="7" borderId="2" xfId="5" applyNumberFormat="1" applyFont="1" applyFill="1" applyBorder="1" applyAlignment="1">
      <alignment horizontal="center"/>
    </xf>
    <xf numFmtId="170" fontId="7" fillId="7" borderId="0" xfId="0" applyNumberFormat="1" applyFont="1" applyFill="1" applyBorder="1" applyAlignment="1">
      <alignment horizontal="center"/>
    </xf>
    <xf numFmtId="170" fontId="7" fillId="7" borderId="2" xfId="0" applyNumberFormat="1" applyFont="1" applyFill="1" applyBorder="1" applyAlignment="1">
      <alignment horizontal="center"/>
    </xf>
    <xf numFmtId="170" fontId="7" fillId="7" borderId="5" xfId="0" applyNumberFormat="1" applyFont="1" applyFill="1" applyBorder="1" applyAlignment="1">
      <alignment horizontal="center"/>
    </xf>
    <xf numFmtId="0" fontId="7" fillId="7" borderId="10" xfId="0" applyFont="1" applyFill="1" applyBorder="1" applyAlignment="1">
      <alignment horizontal="center"/>
    </xf>
    <xf numFmtId="171" fontId="7" fillId="7" borderId="10" xfId="0" applyNumberFormat="1" applyFont="1" applyFill="1" applyBorder="1" applyAlignment="1">
      <alignment horizontal="center"/>
    </xf>
    <xf numFmtId="0" fontId="7" fillId="7" borderId="2" xfId="0" applyFont="1" applyFill="1" applyBorder="1" applyAlignment="1">
      <alignment horizontal="center"/>
    </xf>
    <xf numFmtId="182" fontId="7" fillId="7" borderId="0" xfId="0" applyNumberFormat="1" applyFont="1" applyFill="1" applyBorder="1" applyAlignment="1">
      <alignment horizontal="center"/>
    </xf>
    <xf numFmtId="10" fontId="7" fillId="7" borderId="0" xfId="0" applyNumberFormat="1" applyFont="1" applyFill="1" applyBorder="1" applyAlignment="1">
      <alignment horizontal="center"/>
    </xf>
    <xf numFmtId="0" fontId="7" fillId="7" borderId="4" xfId="0" applyFont="1" applyFill="1" applyBorder="1" applyAlignment="1">
      <alignment horizontal="center"/>
    </xf>
    <xf numFmtId="171" fontId="7" fillId="7" borderId="4" xfId="0" applyNumberFormat="1" applyFont="1" applyFill="1" applyBorder="1" applyAlignment="1">
      <alignment horizontal="center"/>
    </xf>
    <xf numFmtId="0" fontId="7" fillId="7" borderId="4" xfId="0" applyFont="1" applyFill="1" applyBorder="1"/>
    <xf numFmtId="3" fontId="24" fillId="7" borderId="13" xfId="0" applyNumberFormat="1" applyFont="1" applyFill="1" applyBorder="1" applyAlignment="1">
      <alignment vertical="top"/>
    </xf>
    <xf numFmtId="171" fontId="10" fillId="7" borderId="13" xfId="0" applyNumberFormat="1" applyFont="1" applyFill="1" applyBorder="1" applyAlignment="1">
      <alignment horizontal="right" vertical="top"/>
    </xf>
    <xf numFmtId="171" fontId="10" fillId="7" borderId="15" xfId="0" applyNumberFormat="1" applyFont="1" applyFill="1" applyBorder="1" applyAlignment="1">
      <alignment horizontal="right" vertical="top"/>
    </xf>
    <xf numFmtId="164" fontId="10" fillId="7" borderId="13" xfId="1" applyNumberFormat="1" applyFont="1" applyFill="1" applyBorder="1" applyAlignment="1">
      <alignment horizontal="right" vertical="top" wrapText="1"/>
    </xf>
    <xf numFmtId="10" fontId="11" fillId="7" borderId="20" xfId="0" applyNumberFormat="1" applyFont="1" applyFill="1" applyBorder="1" applyAlignment="1">
      <alignment vertical="top" wrapText="1"/>
    </xf>
    <xf numFmtId="171" fontId="10" fillId="7" borderId="28" xfId="0" applyNumberFormat="1" applyFont="1" applyFill="1" applyBorder="1" applyAlignment="1">
      <alignment horizontal="right" vertical="top"/>
    </xf>
    <xf numFmtId="171" fontId="10" fillId="7" borderId="11" xfId="0" applyNumberFormat="1" applyFont="1" applyFill="1" applyBorder="1" applyAlignment="1">
      <alignment horizontal="right" vertical="top"/>
    </xf>
    <xf numFmtId="164" fontId="10" fillId="7" borderId="20" xfId="1" applyNumberFormat="1" applyFont="1" applyFill="1" applyBorder="1" applyAlignment="1">
      <alignment horizontal="right" vertical="top" wrapText="1"/>
    </xf>
    <xf numFmtId="10" fontId="11" fillId="7" borderId="28" xfId="0" applyNumberFormat="1" applyFont="1" applyFill="1" applyBorder="1" applyAlignment="1">
      <alignment vertical="top" wrapText="1"/>
    </xf>
    <xf numFmtId="171" fontId="10" fillId="7" borderId="2" xfId="0" applyNumberFormat="1" applyFont="1" applyFill="1" applyBorder="1" applyAlignment="1">
      <alignment horizontal="right" vertical="top"/>
    </xf>
    <xf numFmtId="164" fontId="10" fillId="7" borderId="28" xfId="1" applyNumberFormat="1" applyFont="1" applyFill="1" applyBorder="1" applyAlignment="1">
      <alignment horizontal="right" vertical="top" wrapText="1"/>
    </xf>
    <xf numFmtId="10" fontId="7" fillId="7" borderId="28" xfId="0" applyNumberFormat="1" applyFont="1" applyFill="1" applyBorder="1" applyAlignment="1"/>
    <xf numFmtId="164" fontId="7" fillId="7" borderId="28" xfId="1" applyNumberFormat="1" applyFont="1" applyFill="1" applyBorder="1" applyAlignment="1">
      <alignment horizontal="center"/>
    </xf>
    <xf numFmtId="164" fontId="7" fillId="7" borderId="28" xfId="1" applyNumberFormat="1" applyFont="1" applyFill="1" applyBorder="1" applyAlignment="1">
      <alignment horizontal="right"/>
    </xf>
    <xf numFmtId="10" fontId="10" fillId="7" borderId="28" xfId="0" applyNumberFormat="1" applyFont="1" applyFill="1" applyBorder="1" applyAlignment="1"/>
    <xf numFmtId="171" fontId="7" fillId="7" borderId="28" xfId="0" applyNumberFormat="1" applyFont="1" applyFill="1" applyBorder="1" applyAlignment="1">
      <alignment horizontal="right"/>
    </xf>
    <xf numFmtId="10" fontId="7" fillId="7" borderId="28" xfId="0" applyNumberFormat="1" applyFont="1" applyFill="1" applyBorder="1"/>
    <xf numFmtId="183" fontId="7" fillId="7" borderId="28" xfId="0" applyNumberFormat="1" applyFont="1" applyFill="1" applyBorder="1" applyAlignment="1">
      <alignment horizontal="right"/>
    </xf>
    <xf numFmtId="166" fontId="7" fillId="7" borderId="28" xfId="5" applyNumberFormat="1" applyFont="1" applyFill="1" applyBorder="1" applyAlignment="1">
      <alignment horizontal="right"/>
    </xf>
    <xf numFmtId="164" fontId="18" fillId="7" borderId="28" xfId="1" applyNumberFormat="1" applyFont="1" applyFill="1" applyBorder="1" applyAlignment="1">
      <alignment horizontal="right"/>
    </xf>
    <xf numFmtId="0" fontId="7" fillId="7" borderId="28" xfId="0" applyFont="1" applyFill="1" applyBorder="1" applyAlignment="1">
      <alignment horizontal="right" wrapText="1"/>
    </xf>
    <xf numFmtId="164" fontId="10" fillId="7" borderId="28" xfId="0" applyNumberFormat="1" applyFont="1" applyFill="1" applyBorder="1" applyAlignment="1">
      <alignment horizontal="right" wrapText="1"/>
    </xf>
    <xf numFmtId="10" fontId="7" fillId="7" borderId="14" xfId="0" applyNumberFormat="1" applyFont="1" applyFill="1" applyBorder="1" applyAlignment="1"/>
    <xf numFmtId="183" fontId="7" fillId="7" borderId="14" xfId="0" applyNumberFormat="1" applyFont="1" applyFill="1" applyBorder="1" applyAlignment="1">
      <alignment horizontal="right"/>
    </xf>
    <xf numFmtId="183" fontId="7" fillId="7" borderId="5" xfId="0" applyNumberFormat="1" applyFont="1" applyFill="1" applyBorder="1" applyAlignment="1">
      <alignment horizontal="right"/>
    </xf>
    <xf numFmtId="0" fontId="10" fillId="7" borderId="0" xfId="0" applyFont="1" applyFill="1" applyAlignment="1"/>
    <xf numFmtId="171" fontId="7" fillId="7" borderId="0" xfId="0" applyNumberFormat="1" applyFont="1" applyFill="1" applyAlignment="1">
      <alignment horizontal="right"/>
    </xf>
    <xf numFmtId="10" fontId="7" fillId="7" borderId="0" xfId="0" applyNumberFormat="1" applyFont="1" applyFill="1"/>
    <xf numFmtId="0" fontId="7" fillId="7" borderId="0" xfId="0" applyFont="1" applyFill="1"/>
    <xf numFmtId="0" fontId="7" fillId="7" borderId="0" xfId="0" applyFont="1" applyFill="1" applyAlignment="1">
      <alignment horizontal="right"/>
    </xf>
    <xf numFmtId="0" fontId="7" fillId="7" borderId="0" xfId="0" applyFont="1" applyFill="1" applyAlignment="1">
      <alignment horizontal="center"/>
    </xf>
    <xf numFmtId="0" fontId="7" fillId="7" borderId="0" xfId="0" applyFont="1" applyFill="1" applyBorder="1"/>
    <xf numFmtId="0" fontId="25" fillId="7" borderId="0" xfId="0" applyFont="1" applyFill="1" applyBorder="1" applyAlignment="1"/>
    <xf numFmtId="0" fontId="24" fillId="7" borderId="0" xfId="0" applyFont="1" applyFill="1" applyAlignment="1">
      <alignment horizontal="center"/>
    </xf>
    <xf numFmtId="10" fontId="11" fillId="7" borderId="0" xfId="0" applyNumberFormat="1" applyFont="1" applyFill="1"/>
    <xf numFmtId="0" fontId="12" fillId="7" borderId="0" xfId="0" applyFont="1" applyFill="1" applyAlignment="1">
      <alignment horizontal="right" wrapText="1"/>
    </xf>
    <xf numFmtId="171" fontId="12" fillId="7" borderId="0" xfId="0" applyNumberFormat="1" applyFont="1" applyFill="1" applyAlignment="1">
      <alignment horizontal="right" wrapText="1"/>
    </xf>
    <xf numFmtId="10" fontId="12" fillId="7" borderId="0" xfId="0" applyNumberFormat="1" applyFont="1" applyFill="1" applyAlignment="1">
      <alignment horizontal="right" wrapText="1"/>
    </xf>
    <xf numFmtId="0" fontId="7" fillId="7" borderId="0" xfId="0" applyFont="1" applyFill="1" applyAlignment="1">
      <alignment horizontal="right" wrapText="1"/>
    </xf>
    <xf numFmtId="0" fontId="12" fillId="7" borderId="0" xfId="0" applyFont="1" applyFill="1" applyAlignment="1">
      <alignment horizontal="right"/>
    </xf>
    <xf numFmtId="49" fontId="7" fillId="7" borderId="0" xfId="0" applyNumberFormat="1" applyFont="1" applyFill="1" applyAlignment="1">
      <alignment horizontal="right"/>
    </xf>
    <xf numFmtId="43" fontId="7" fillId="7" borderId="0" xfId="1" applyFont="1" applyFill="1" applyAlignment="1">
      <alignment horizontal="right"/>
    </xf>
    <xf numFmtId="10" fontId="7" fillId="7" borderId="0" xfId="0" applyNumberFormat="1" applyFont="1" applyFill="1" applyAlignment="1">
      <alignment horizontal="right"/>
    </xf>
    <xf numFmtId="173" fontId="7" fillId="7" borderId="0" xfId="0" applyNumberFormat="1" applyFont="1" applyFill="1" applyAlignment="1">
      <alignment horizontal="right"/>
    </xf>
    <xf numFmtId="49" fontId="10" fillId="7" borderId="0" xfId="0" applyNumberFormat="1" applyFont="1" applyFill="1" applyAlignment="1">
      <alignment horizontal="right"/>
    </xf>
    <xf numFmtId="43" fontId="7" fillId="7" borderId="7" xfId="1" applyFont="1" applyFill="1" applyBorder="1" applyAlignment="1">
      <alignment horizontal="right"/>
    </xf>
    <xf numFmtId="10" fontId="7" fillId="7" borderId="7" xfId="0" applyNumberFormat="1" applyFont="1" applyFill="1" applyBorder="1" applyAlignment="1">
      <alignment horizontal="right"/>
    </xf>
    <xf numFmtId="173" fontId="7" fillId="7" borderId="7" xfId="0" applyNumberFormat="1" applyFont="1" applyFill="1" applyBorder="1" applyAlignment="1">
      <alignment horizontal="right"/>
    </xf>
    <xf numFmtId="0" fontId="10" fillId="7" borderId="0" xfId="0" applyFont="1" applyFill="1" applyAlignment="1">
      <alignment horizontal="right"/>
    </xf>
    <xf numFmtId="171" fontId="7" fillId="7" borderId="7" xfId="0" applyNumberFormat="1" applyFont="1" applyFill="1" applyBorder="1" applyAlignment="1">
      <alignment horizontal="right"/>
    </xf>
    <xf numFmtId="171" fontId="7" fillId="7" borderId="0" xfId="0" applyNumberFormat="1" applyFont="1" applyFill="1" applyBorder="1" applyAlignment="1">
      <alignment horizontal="right"/>
    </xf>
    <xf numFmtId="10" fontId="7" fillId="7" borderId="0" xfId="0" applyNumberFormat="1" applyFont="1" applyFill="1" applyBorder="1" applyAlignment="1">
      <alignment horizontal="right"/>
    </xf>
    <xf numFmtId="173" fontId="7" fillId="7" borderId="0" xfId="0" applyNumberFormat="1" applyFont="1" applyFill="1" applyBorder="1" applyAlignment="1">
      <alignment horizontal="right"/>
    </xf>
    <xf numFmtId="10" fontId="7" fillId="7" borderId="0" xfId="0" applyNumberFormat="1" applyFont="1" applyFill="1" applyAlignment="1">
      <alignment horizontal="center"/>
    </xf>
    <xf numFmtId="10" fontId="7" fillId="7" borderId="0" xfId="5" applyNumberFormat="1" applyFont="1" applyFill="1" applyBorder="1" applyAlignment="1">
      <alignment horizontal="right"/>
    </xf>
    <xf numFmtId="10" fontId="7" fillId="7" borderId="0" xfId="0" applyNumberFormat="1" applyFont="1" applyFill="1" applyBorder="1" applyAlignment="1">
      <alignment horizontal="left"/>
    </xf>
    <xf numFmtId="164" fontId="7" fillId="7" borderId="0" xfId="0" applyNumberFormat="1" applyFont="1" applyFill="1" applyBorder="1" applyAlignment="1">
      <alignment horizontal="right"/>
    </xf>
    <xf numFmtId="6" fontId="12" fillId="7" borderId="0" xfId="0" applyNumberFormat="1" applyFont="1" applyFill="1" applyAlignment="1">
      <alignment horizontal="right"/>
    </xf>
    <xf numFmtId="10" fontId="7" fillId="7" borderId="0" xfId="5" applyNumberFormat="1" applyFont="1" applyFill="1" applyAlignment="1">
      <alignment horizontal="right"/>
    </xf>
    <xf numFmtId="43" fontId="7" fillId="7" borderId="0" xfId="0" applyNumberFormat="1" applyFont="1" applyFill="1" applyAlignment="1">
      <alignment horizontal="right"/>
    </xf>
    <xf numFmtId="0" fontId="10" fillId="7" borderId="0" xfId="0" applyFont="1" applyFill="1" applyBorder="1" applyAlignment="1">
      <alignment horizontal="right" wrapText="1"/>
    </xf>
    <xf numFmtId="0" fontId="12" fillId="7" borderId="0" xfId="0" applyFont="1" applyFill="1" applyBorder="1" applyAlignment="1">
      <alignment horizontal="right" wrapText="1"/>
    </xf>
    <xf numFmtId="0" fontId="7" fillId="7" borderId="0" xfId="0" applyFont="1" applyFill="1" applyBorder="1" applyAlignment="1">
      <alignment horizontal="right" wrapText="1"/>
    </xf>
    <xf numFmtId="171" fontId="10" fillId="7" borderId="0" xfId="0" applyNumberFormat="1" applyFont="1" applyFill="1" applyAlignment="1">
      <alignment horizontal="right"/>
    </xf>
    <xf numFmtId="0" fontId="24" fillId="7" borderId="0" xfId="0" applyFont="1" applyFill="1" applyAlignment="1">
      <alignment horizontal="left"/>
    </xf>
    <xf numFmtId="0" fontId="7" fillId="7" borderId="0" xfId="0" applyFont="1" applyFill="1" applyAlignment="1">
      <alignment horizontal="center" wrapText="1"/>
    </xf>
    <xf numFmtId="0" fontId="7" fillId="7" borderId="0" xfId="0" applyFont="1" applyFill="1" applyAlignment="1">
      <alignment wrapText="1"/>
    </xf>
    <xf numFmtId="0" fontId="7" fillId="7" borderId="0" xfId="0" applyFont="1" applyFill="1" applyBorder="1" applyAlignment="1">
      <alignment wrapText="1"/>
    </xf>
    <xf numFmtId="49" fontId="7" fillId="7" borderId="0" xfId="0" applyNumberFormat="1" applyFont="1" applyFill="1" applyAlignment="1">
      <alignment horizontal="right" wrapText="1"/>
    </xf>
    <xf numFmtId="4" fontId="7" fillId="7" borderId="0" xfId="0" applyNumberFormat="1" applyFont="1" applyFill="1" applyAlignment="1">
      <alignment horizontal="right" wrapText="1"/>
    </xf>
    <xf numFmtId="10" fontId="7" fillId="7" borderId="0" xfId="5" applyNumberFormat="1" applyFont="1" applyFill="1" applyAlignment="1">
      <alignment horizontal="right" wrapText="1"/>
    </xf>
    <xf numFmtId="3" fontId="7" fillId="7" borderId="0" xfId="0" applyNumberFormat="1" applyFont="1" applyFill="1" applyAlignment="1">
      <alignment horizontal="right" wrapText="1"/>
    </xf>
    <xf numFmtId="49" fontId="7" fillId="7" borderId="0" xfId="0" applyNumberFormat="1" applyFont="1" applyFill="1"/>
    <xf numFmtId="0" fontId="16" fillId="7" borderId="0" xfId="0" applyFont="1" applyFill="1"/>
    <xf numFmtId="43" fontId="7" fillId="7" borderId="0" xfId="0" applyNumberFormat="1" applyFont="1" applyFill="1" applyBorder="1" applyAlignment="1">
      <alignment horizontal="right"/>
    </xf>
    <xf numFmtId="0" fontId="7" fillId="7" borderId="0" xfId="0" applyFont="1" applyFill="1" applyAlignment="1"/>
    <xf numFmtId="171" fontId="10" fillId="7" borderId="0" xfId="0" applyNumberFormat="1" applyFont="1" applyFill="1" applyBorder="1" applyAlignment="1">
      <alignment horizontal="right" wrapText="1"/>
    </xf>
    <xf numFmtId="10" fontId="10" fillId="7" borderId="0" xfId="0" applyNumberFormat="1" applyFont="1" applyFill="1" applyBorder="1" applyAlignment="1">
      <alignment horizontal="right" wrapText="1"/>
    </xf>
    <xf numFmtId="171" fontId="12" fillId="7" borderId="0" xfId="0" applyNumberFormat="1" applyFont="1" applyFill="1" applyBorder="1" applyAlignment="1">
      <alignment horizontal="right"/>
    </xf>
    <xf numFmtId="6" fontId="12" fillId="7" borderId="0" xfId="0" applyNumberFormat="1" applyFont="1" applyFill="1" applyBorder="1" applyAlignment="1">
      <alignment horizontal="right" wrapText="1"/>
    </xf>
    <xf numFmtId="173" fontId="12" fillId="7" borderId="0" xfId="0" applyNumberFormat="1" applyFont="1" applyFill="1" applyAlignment="1">
      <alignment horizontal="right" wrapText="1"/>
    </xf>
    <xf numFmtId="49" fontId="7" fillId="7" borderId="0" xfId="0" applyNumberFormat="1" applyFont="1" applyFill="1" applyBorder="1" applyAlignment="1">
      <alignment horizontal="right"/>
    </xf>
    <xf numFmtId="4" fontId="7" fillId="7" borderId="0" xfId="0" applyNumberFormat="1" applyFont="1" applyFill="1" applyBorder="1" applyAlignment="1">
      <alignment horizontal="right"/>
    </xf>
    <xf numFmtId="0" fontId="10" fillId="7" borderId="0" xfId="0" applyFont="1" applyFill="1"/>
    <xf numFmtId="0" fontId="7" fillId="7" borderId="0" xfId="0" applyFont="1" applyFill="1" applyBorder="1" applyAlignment="1"/>
    <xf numFmtId="0" fontId="12" fillId="7" borderId="0" xfId="0" applyFont="1" applyFill="1" applyBorder="1" applyAlignment="1">
      <alignment horizontal="right"/>
    </xf>
    <xf numFmtId="6" fontId="7" fillId="7" borderId="0" xfId="0" applyNumberFormat="1" applyFont="1" applyFill="1" applyBorder="1" applyAlignment="1"/>
    <xf numFmtId="0" fontId="7" fillId="7" borderId="0" xfId="4" applyFont="1" applyFill="1" applyBorder="1"/>
    <xf numFmtId="0" fontId="7" fillId="7" borderId="0" xfId="4" applyFont="1" applyFill="1"/>
    <xf numFmtId="171" fontId="7" fillId="7" borderId="0" xfId="0" applyNumberFormat="1" applyFont="1" applyFill="1" applyBorder="1" applyAlignment="1">
      <alignment horizontal="right" wrapText="1"/>
    </xf>
    <xf numFmtId="10" fontId="7" fillId="7" borderId="0" xfId="0" applyNumberFormat="1" applyFont="1" applyFill="1" applyBorder="1" applyAlignment="1">
      <alignment horizontal="right" wrapText="1"/>
    </xf>
    <xf numFmtId="173" fontId="7" fillId="7" borderId="0" xfId="0" applyNumberFormat="1" applyFont="1" applyFill="1" applyBorder="1" applyAlignment="1">
      <alignment horizontal="right" wrapText="1"/>
    </xf>
    <xf numFmtId="0" fontId="7" fillId="7" borderId="0" xfId="0" applyFont="1" applyFill="1" applyBorder="1" applyAlignment="1">
      <alignment horizontal="right"/>
    </xf>
    <xf numFmtId="0" fontId="10" fillId="7" borderId="0" xfId="0" applyFont="1" applyFill="1" applyBorder="1" applyAlignment="1"/>
    <xf numFmtId="171" fontId="12" fillId="7" borderId="0" xfId="0" applyNumberFormat="1" applyFont="1" applyFill="1" applyBorder="1" applyAlignment="1">
      <alignment horizontal="right" wrapText="1"/>
    </xf>
    <xf numFmtId="173" fontId="7" fillId="7" borderId="0" xfId="1" applyNumberFormat="1" applyFont="1" applyFill="1" applyAlignment="1">
      <alignment horizontal="right"/>
    </xf>
    <xf numFmtId="173" fontId="7" fillId="7" borderId="7" xfId="1" applyNumberFormat="1" applyFont="1" applyFill="1" applyBorder="1" applyAlignment="1">
      <alignment horizontal="right"/>
    </xf>
    <xf numFmtId="173" fontId="7" fillId="7" borderId="0" xfId="1" applyNumberFormat="1" applyFont="1" applyFill="1" applyBorder="1"/>
    <xf numFmtId="171" fontId="12" fillId="7" borderId="0" xfId="0" applyNumberFormat="1" applyFont="1" applyFill="1" applyAlignment="1">
      <alignment horizontal="right"/>
    </xf>
    <xf numFmtId="171" fontId="7" fillId="7" borderId="0" xfId="5" applyNumberFormat="1" applyFont="1" applyFill="1" applyAlignment="1">
      <alignment horizontal="right"/>
    </xf>
    <xf numFmtId="10" fontId="7" fillId="7" borderId="7" xfId="5" applyNumberFormat="1" applyFont="1" applyFill="1" applyBorder="1" applyAlignment="1">
      <alignment horizontal="right"/>
    </xf>
    <xf numFmtId="171" fontId="7" fillId="7" borderId="7" xfId="5" applyNumberFormat="1" applyFont="1" applyFill="1" applyBorder="1" applyAlignment="1">
      <alignment horizontal="right"/>
    </xf>
    <xf numFmtId="171" fontId="7" fillId="7" borderId="0" xfId="1" applyNumberFormat="1" applyFont="1" applyFill="1" applyAlignment="1">
      <alignment horizontal="right"/>
    </xf>
    <xf numFmtId="0" fontId="10" fillId="7" borderId="0" xfId="0" applyFont="1" applyFill="1" applyAlignment="1">
      <alignment horizontal="center" wrapText="1"/>
    </xf>
    <xf numFmtId="43" fontId="7" fillId="7" borderId="7" xfId="0" applyNumberFormat="1" applyFont="1" applyFill="1" applyBorder="1" applyAlignment="1">
      <alignment horizontal="right"/>
    </xf>
    <xf numFmtId="8" fontId="7" fillId="2" borderId="0" xfId="0" applyNumberFormat="1" applyFont="1" applyFill="1" applyBorder="1"/>
    <xf numFmtId="171" fontId="7" fillId="8" borderId="7" xfId="0" applyNumberFormat="1" applyFont="1" applyFill="1" applyBorder="1" applyAlignment="1">
      <alignment horizontal="right"/>
    </xf>
    <xf numFmtId="171" fontId="7" fillId="6" borderId="0" xfId="0" applyNumberFormat="1" applyFont="1" applyFill="1" applyBorder="1" applyAlignment="1">
      <alignment horizontal="right"/>
    </xf>
    <xf numFmtId="0" fontId="7" fillId="7" borderId="1" xfId="0" applyFont="1" applyFill="1" applyBorder="1" applyAlignment="1"/>
    <xf numFmtId="0" fontId="7" fillId="7" borderId="14" xfId="0" applyFont="1" applyFill="1" applyBorder="1" applyAlignment="1">
      <alignment horizontal="center" vertical="top"/>
    </xf>
    <xf numFmtId="0" fontId="7" fillId="7" borderId="20" xfId="0" applyFont="1" applyFill="1" applyBorder="1" applyAlignment="1">
      <alignment horizontal="center" vertical="top"/>
    </xf>
    <xf numFmtId="0" fontId="7" fillId="7" borderId="13" xfId="0" applyFont="1" applyFill="1" applyBorder="1" applyAlignment="1">
      <alignment horizontal="center" vertical="top"/>
    </xf>
    <xf numFmtId="0" fontId="10" fillId="2" borderId="20" xfId="0" applyFont="1" applyFill="1" applyBorder="1" applyAlignment="1">
      <alignment horizontal="left" vertical="top" wrapText="1"/>
    </xf>
    <xf numFmtId="0" fontId="10" fillId="2" borderId="14" xfId="0" applyFont="1" applyFill="1" applyBorder="1" applyAlignment="1">
      <alignment horizontal="left" vertical="top" wrapText="1"/>
    </xf>
    <xf numFmtId="164" fontId="7" fillId="7" borderId="7" xfId="1" applyNumberFormat="1" applyFont="1" applyFill="1" applyBorder="1" applyAlignment="1">
      <alignment horizontal="right"/>
    </xf>
    <xf numFmtId="164" fontId="7" fillId="7" borderId="0" xfId="0" applyNumberFormat="1" applyFont="1" applyFill="1" applyAlignment="1">
      <alignment horizontal="right"/>
    </xf>
    <xf numFmtId="0" fontId="7" fillId="2" borderId="9" xfId="0" applyFont="1" applyFill="1" applyBorder="1" applyAlignment="1">
      <alignment vertical="top" wrapText="1"/>
    </xf>
    <xf numFmtId="171" fontId="5" fillId="2" borderId="9" xfId="3" applyNumberFormat="1" applyFill="1" applyBorder="1" applyAlignment="1" applyProtection="1">
      <alignment horizontal="left"/>
    </xf>
    <xf numFmtId="171" fontId="7" fillId="2" borderId="2" xfId="0" applyNumberFormat="1" applyFont="1" applyFill="1" applyBorder="1" applyAlignment="1">
      <alignment horizontal="right"/>
    </xf>
    <xf numFmtId="0" fontId="7" fillId="2" borderId="1" xfId="0" applyFont="1" applyFill="1" applyBorder="1" applyAlignment="1">
      <alignment horizontal="left"/>
    </xf>
    <xf numFmtId="164" fontId="7" fillId="2" borderId="10" xfId="0" applyNumberFormat="1" applyFont="1" applyFill="1" applyBorder="1"/>
    <xf numFmtId="0" fontId="7" fillId="2" borderId="1" xfId="0" applyFont="1" applyFill="1" applyBorder="1" applyAlignment="1">
      <alignment horizontal="left"/>
    </xf>
    <xf numFmtId="0" fontId="7" fillId="2" borderId="0" xfId="0" applyFont="1" applyFill="1" applyBorder="1" applyAlignment="1">
      <alignment horizontal="left" vertical="top" wrapText="1"/>
    </xf>
    <xf numFmtId="43" fontId="7" fillId="7" borderId="0" xfId="1" applyFont="1" applyFill="1" applyBorder="1" applyAlignment="1">
      <alignment horizontal="right"/>
    </xf>
    <xf numFmtId="164" fontId="7" fillId="7" borderId="0" xfId="1" applyNumberFormat="1" applyFont="1" applyFill="1" applyBorder="1" applyAlignment="1">
      <alignment horizontal="right"/>
    </xf>
    <xf numFmtId="0" fontId="7" fillId="2" borderId="10" xfId="0" applyFont="1" applyFill="1" applyBorder="1" applyAlignment="1">
      <alignment vertical="top" wrapText="1"/>
    </xf>
    <xf numFmtId="0" fontId="7" fillId="2" borderId="11" xfId="0" applyFont="1" applyFill="1" applyBorder="1" applyAlignment="1">
      <alignment vertical="top" wrapText="1"/>
    </xf>
    <xf numFmtId="171" fontId="10" fillId="8" borderId="0" xfId="0" applyNumberFormat="1" applyFont="1" applyFill="1" applyAlignment="1">
      <alignment horizontal="right"/>
    </xf>
    <xf numFmtId="0" fontId="7" fillId="8" borderId="0" xfId="0" applyFont="1" applyFill="1" applyAlignment="1">
      <alignment horizontal="right"/>
    </xf>
    <xf numFmtId="0" fontId="7" fillId="2" borderId="9" xfId="0" applyFont="1" applyFill="1" applyBorder="1" applyAlignment="1">
      <alignment vertical="top" wrapText="1"/>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4" xfId="0" applyFont="1" applyFill="1" applyBorder="1" applyAlignment="1">
      <alignment vertical="top"/>
    </xf>
    <xf numFmtId="0" fontId="7" fillId="2" borderId="5" xfId="0" applyFont="1" applyFill="1" applyBorder="1" applyAlignment="1">
      <alignment vertical="top"/>
    </xf>
    <xf numFmtId="0" fontId="7" fillId="0" borderId="3" xfId="0" applyFont="1" applyBorder="1" applyAlignment="1">
      <alignment vertical="top"/>
    </xf>
    <xf numFmtId="0" fontId="10" fillId="2" borderId="0" xfId="0" applyFont="1" applyFill="1" applyBorder="1" applyAlignment="1">
      <alignment vertical="top"/>
    </xf>
    <xf numFmtId="10" fontId="7" fillId="7" borderId="7" xfId="0" applyNumberFormat="1" applyFont="1" applyFill="1" applyBorder="1"/>
    <xf numFmtId="10" fontId="7" fillId="7" borderId="4" xfId="0" applyNumberFormat="1" applyFont="1" applyFill="1" applyBorder="1" applyAlignment="1">
      <alignment horizontal="right"/>
    </xf>
    <xf numFmtId="10" fontId="10" fillId="7" borderId="0" xfId="0" applyNumberFormat="1" applyFont="1" applyFill="1" applyAlignment="1">
      <alignment horizontal="right"/>
    </xf>
    <xf numFmtId="170" fontId="7" fillId="7" borderId="4" xfId="0" applyNumberFormat="1" applyFont="1" applyFill="1" applyBorder="1" applyAlignment="1">
      <alignment horizontal="center"/>
    </xf>
    <xf numFmtId="49" fontId="12" fillId="7" borderId="0" xfId="0" applyNumberFormat="1" applyFont="1" applyFill="1" applyBorder="1" applyAlignment="1">
      <alignment horizontal="right"/>
    </xf>
    <xf numFmtId="49" fontId="12" fillId="7" borderId="0" xfId="0" applyNumberFormat="1" applyFont="1" applyFill="1" applyBorder="1" applyAlignment="1">
      <alignment horizontal="right" wrapText="1"/>
    </xf>
    <xf numFmtId="0" fontId="7" fillId="2" borderId="1" xfId="0" applyFont="1" applyFill="1" applyBorder="1" applyAlignment="1">
      <alignment horizontal="left"/>
    </xf>
    <xf numFmtId="164" fontId="7" fillId="8" borderId="9" xfId="0" applyNumberFormat="1" applyFont="1" applyFill="1" applyBorder="1" applyAlignment="1">
      <alignment horizontal="right"/>
    </xf>
    <xf numFmtId="164" fontId="7" fillId="8" borderId="11" xfId="0" applyNumberFormat="1" applyFont="1" applyFill="1" applyBorder="1" applyAlignment="1">
      <alignment horizontal="right"/>
    </xf>
    <xf numFmtId="10" fontId="7" fillId="8" borderId="1" xfId="5" applyNumberFormat="1" applyFont="1" applyFill="1" applyBorder="1" applyAlignment="1">
      <alignment horizontal="right"/>
    </xf>
    <xf numFmtId="10" fontId="7" fillId="8" borderId="2" xfId="5" applyNumberFormat="1" applyFont="1" applyFill="1" applyBorder="1" applyAlignment="1">
      <alignment horizontal="right"/>
    </xf>
    <xf numFmtId="10" fontId="7" fillId="8" borderId="3" xfId="0" applyNumberFormat="1" applyFont="1" applyFill="1" applyBorder="1" applyAlignment="1">
      <alignment horizontal="right"/>
    </xf>
    <xf numFmtId="10" fontId="7" fillId="8" borderId="5" xfId="0" applyNumberFormat="1" applyFont="1" applyFill="1" applyBorder="1" applyAlignment="1">
      <alignment horizontal="right"/>
    </xf>
    <xf numFmtId="0" fontId="6" fillId="5" borderId="0" xfId="0" applyFont="1" applyFill="1" applyBorder="1" applyAlignment="1">
      <alignment horizontal="right"/>
    </xf>
    <xf numFmtId="0" fontId="7" fillId="5" borderId="0" xfId="0" applyFont="1" applyFill="1" applyBorder="1"/>
    <xf numFmtId="0" fontId="6" fillId="5" borderId="0" xfId="0" applyFont="1" applyFill="1" applyBorder="1"/>
    <xf numFmtId="1" fontId="7" fillId="5" borderId="0" xfId="0" applyNumberFormat="1" applyFont="1" applyFill="1" applyBorder="1" applyAlignment="1">
      <alignment horizontal="right"/>
    </xf>
    <xf numFmtId="49" fontId="7" fillId="5" borderId="0" xfId="0" applyNumberFormat="1" applyFont="1" applyFill="1" applyBorder="1" applyAlignment="1">
      <alignment horizontal="right"/>
    </xf>
    <xf numFmtId="43" fontId="7" fillId="5" borderId="0" xfId="1" applyFont="1" applyFill="1" applyBorder="1"/>
    <xf numFmtId="169" fontId="7" fillId="5" borderId="0" xfId="0" applyNumberFormat="1" applyFont="1" applyFill="1" applyBorder="1"/>
    <xf numFmtId="0" fontId="7" fillId="5" borderId="0" xfId="0" applyFont="1" applyFill="1" applyBorder="1" applyAlignment="1">
      <alignment horizontal="center"/>
    </xf>
    <xf numFmtId="0" fontId="10" fillId="5" borderId="0" xfId="0" applyFont="1" applyFill="1" applyBorder="1"/>
    <xf numFmtId="4" fontId="7" fillId="5" borderId="0" xfId="0" applyNumberFormat="1" applyFont="1" applyFill="1" applyBorder="1"/>
    <xf numFmtId="0" fontId="7" fillId="0" borderId="16" xfId="0" applyFont="1" applyBorder="1" applyAlignment="1">
      <alignment horizontal="left" vertical="top"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7" fillId="2" borderId="9" xfId="0" applyFont="1" applyFill="1" applyBorder="1" applyAlignment="1">
      <alignment vertical="top" wrapText="1"/>
    </xf>
    <xf numFmtId="0" fontId="7" fillId="2" borderId="10" xfId="0" applyFont="1" applyFill="1" applyBorder="1" applyAlignment="1">
      <alignment vertical="top"/>
    </xf>
    <xf numFmtId="0" fontId="7" fillId="2" borderId="11" xfId="0" applyFont="1" applyFill="1" applyBorder="1" applyAlignment="1">
      <alignment vertical="top"/>
    </xf>
    <xf numFmtId="0" fontId="7" fillId="8" borderId="1" xfId="0" applyFont="1" applyFill="1" applyBorder="1" applyAlignment="1">
      <alignment vertical="top"/>
    </xf>
    <xf numFmtId="0" fontId="7" fillId="8" borderId="0" xfId="0" applyFont="1" applyFill="1" applyBorder="1" applyAlignment="1">
      <alignment vertical="top"/>
    </xf>
    <xf numFmtId="0" fontId="7" fillId="2" borderId="2" xfId="0" applyFont="1" applyFill="1" applyBorder="1" applyAlignment="1">
      <alignment vertical="top"/>
    </xf>
    <xf numFmtId="0" fontId="7" fillId="0" borderId="1" xfId="0" applyFont="1" applyBorder="1" applyAlignment="1">
      <alignment vertical="top"/>
    </xf>
    <xf numFmtId="0" fontId="7" fillId="0" borderId="0" xfId="0" applyFont="1" applyBorder="1" applyAlignment="1">
      <alignment vertical="top"/>
    </xf>
    <xf numFmtId="0" fontId="7" fillId="0" borderId="2" xfId="0" applyFont="1" applyBorder="1" applyAlignment="1">
      <alignment vertical="top"/>
    </xf>
    <xf numFmtId="0" fontId="7" fillId="8" borderId="1" xfId="0" applyFont="1" applyFill="1" applyBorder="1" applyAlignment="1">
      <alignment vertical="top" wrapText="1"/>
    </xf>
    <xf numFmtId="0" fontId="7" fillId="2" borderId="3" xfId="0" applyFont="1" applyFill="1" applyBorder="1" applyAlignment="1">
      <alignment vertical="top" wrapText="1"/>
    </xf>
    <xf numFmtId="0" fontId="7" fillId="0" borderId="4" xfId="0" applyFont="1" applyBorder="1" applyAlignment="1">
      <alignment vertical="top"/>
    </xf>
    <xf numFmtId="0" fontId="7" fillId="0" borderId="5" xfId="0" applyFont="1" applyBorder="1" applyAlignment="1">
      <alignment vertical="top"/>
    </xf>
    <xf numFmtId="0" fontId="7" fillId="2" borderId="4" xfId="0" applyFont="1" applyFill="1" applyBorder="1" applyAlignment="1">
      <alignment vertical="top"/>
    </xf>
    <xf numFmtId="0" fontId="7" fillId="2" borderId="5" xfId="0" applyFont="1" applyFill="1" applyBorder="1" applyAlignment="1">
      <alignment vertical="top"/>
    </xf>
    <xf numFmtId="0" fontId="7" fillId="2" borderId="4" xfId="0" applyFont="1" applyFill="1" applyBorder="1" applyAlignment="1">
      <alignment vertical="top" wrapText="1"/>
    </xf>
    <xf numFmtId="0" fontId="7" fillId="0" borderId="0" xfId="0" applyFont="1" applyAlignment="1"/>
    <xf numFmtId="0" fontId="7" fillId="0" borderId="2" xfId="0" applyFont="1" applyBorder="1" applyAlignment="1"/>
    <xf numFmtId="0" fontId="7" fillId="0" borderId="1" xfId="0" applyFont="1" applyBorder="1" applyAlignment="1"/>
    <xf numFmtId="0" fontId="7" fillId="0" borderId="3" xfId="0" applyFont="1" applyBorder="1" applyAlignment="1"/>
    <xf numFmtId="0" fontId="7" fillId="0" borderId="4" xfId="0" applyFont="1" applyBorder="1" applyAlignment="1"/>
    <xf numFmtId="0" fontId="7" fillId="0" borderId="5" xfId="0" applyFont="1" applyBorder="1" applyAlignment="1"/>
    <xf numFmtId="0" fontId="10" fillId="0" borderId="16" xfId="0" applyFont="1" applyBorder="1" applyAlignment="1">
      <alignment horizontal="left" vertical="top" wrapText="1"/>
    </xf>
    <xf numFmtId="0" fontId="7" fillId="7" borderId="3" xfId="0" applyNumberFormat="1" applyFont="1" applyFill="1" applyBorder="1" applyAlignment="1">
      <alignment vertical="top" wrapText="1"/>
    </xf>
    <xf numFmtId="0" fontId="7" fillId="7" borderId="4" xfId="0" applyFont="1" applyFill="1" applyBorder="1" applyAlignment="1"/>
    <xf numFmtId="0" fontId="7" fillId="7" borderId="5" xfId="0" applyFont="1" applyFill="1" applyBorder="1" applyAlignment="1"/>
    <xf numFmtId="0" fontId="7" fillId="2" borderId="13" xfId="0" applyFont="1" applyFill="1" applyBorder="1" applyAlignment="1">
      <alignment vertical="top" wrapText="1"/>
    </xf>
    <xf numFmtId="0" fontId="7" fillId="2" borderId="16" xfId="0" applyFont="1" applyFill="1" applyBorder="1" applyAlignment="1">
      <alignment vertical="top" wrapText="1"/>
    </xf>
    <xf numFmtId="0" fontId="7" fillId="0" borderId="16" xfId="0" applyFont="1" applyBorder="1" applyAlignment="1">
      <alignment vertical="top" wrapText="1"/>
    </xf>
    <xf numFmtId="0" fontId="7" fillId="0" borderId="15" xfId="0" applyFont="1" applyBorder="1" applyAlignment="1">
      <alignment vertical="top" wrapText="1"/>
    </xf>
    <xf numFmtId="0" fontId="7" fillId="2" borderId="16" xfId="0" applyFont="1" applyFill="1" applyBorder="1" applyAlignment="1">
      <alignment horizontal="left" vertical="top" wrapText="1"/>
    </xf>
    <xf numFmtId="0" fontId="10" fillId="2" borderId="16" xfId="0" applyFont="1" applyFill="1" applyBorder="1" applyAlignment="1">
      <alignment horizontal="left" vertical="top" wrapText="1"/>
    </xf>
    <xf numFmtId="0" fontId="7" fillId="2" borderId="6" xfId="0" applyFont="1" applyFill="1" applyBorder="1" applyAlignment="1"/>
    <xf numFmtId="0" fontId="7" fillId="2" borderId="15" xfId="0" applyFont="1" applyFill="1" applyBorder="1" applyAlignment="1"/>
    <xf numFmtId="0" fontId="7" fillId="7" borderId="1"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9" xfId="0" applyNumberFormat="1" applyFont="1" applyFill="1" applyBorder="1" applyAlignment="1">
      <alignment vertical="top" wrapText="1"/>
    </xf>
    <xf numFmtId="0" fontId="7" fillId="7" borderId="10" xfId="0" applyFont="1" applyFill="1" applyBorder="1" applyAlignment="1"/>
    <xf numFmtId="0" fontId="7" fillId="7" borderId="11" xfId="0" applyFont="1" applyFill="1" applyBorder="1" applyAlignment="1"/>
    <xf numFmtId="0" fontId="7" fillId="7" borderId="9" xfId="0" applyFont="1" applyFill="1" applyBorder="1" applyAlignment="1">
      <alignment vertical="top"/>
    </xf>
    <xf numFmtId="0" fontId="7" fillId="7" borderId="1" xfId="0" applyFont="1" applyFill="1" applyBorder="1" applyAlignment="1">
      <alignment vertical="top"/>
    </xf>
    <xf numFmtId="0" fontId="7" fillId="7" borderId="28" xfId="0" applyFont="1" applyFill="1" applyBorder="1" applyAlignment="1">
      <alignment vertical="top"/>
    </xf>
    <xf numFmtId="0" fontId="7" fillId="7" borderId="14" xfId="0" applyFont="1" applyFill="1" applyBorder="1" applyAlignment="1">
      <alignment vertical="top"/>
    </xf>
    <xf numFmtId="0" fontId="10" fillId="7" borderId="16" xfId="0" applyNumberFormat="1" applyFont="1" applyFill="1" applyBorder="1" applyAlignment="1">
      <alignment vertical="top" wrapText="1"/>
    </xf>
    <xf numFmtId="0" fontId="7" fillId="7" borderId="6" xfId="0" applyFont="1" applyFill="1" applyBorder="1" applyAlignment="1">
      <alignment vertical="top" wrapText="1"/>
    </xf>
    <xf numFmtId="0" fontId="7" fillId="7" borderId="15" xfId="0" applyFont="1" applyFill="1" applyBorder="1" applyAlignment="1">
      <alignment vertical="top" wrapText="1"/>
    </xf>
    <xf numFmtId="0" fontId="10" fillId="7" borderId="16" xfId="0" applyFont="1" applyFill="1" applyBorder="1" applyAlignment="1">
      <alignment vertical="top" wrapText="1"/>
    </xf>
    <xf numFmtId="0" fontId="7" fillId="7" borderId="9" xfId="0" applyFont="1" applyFill="1" applyBorder="1" applyAlignment="1">
      <alignment horizontal="left" vertical="top" wrapText="1"/>
    </xf>
    <xf numFmtId="0" fontId="7" fillId="7" borderId="10" xfId="0" applyFont="1" applyFill="1" applyBorder="1"/>
    <xf numFmtId="0" fontId="7" fillId="7" borderId="11" xfId="0" applyFont="1" applyFill="1" applyBorder="1"/>
    <xf numFmtId="0" fontId="10" fillId="2" borderId="16" xfId="0" applyFont="1" applyFill="1" applyBorder="1" applyAlignment="1">
      <alignment horizontal="right" vertical="top" wrapText="1"/>
    </xf>
    <xf numFmtId="0" fontId="10" fillId="2" borderId="15" xfId="0" applyFont="1" applyFill="1" applyBorder="1" applyAlignment="1">
      <alignment horizontal="right" vertical="top" wrapText="1"/>
    </xf>
    <xf numFmtId="0" fontId="7" fillId="0" borderId="15" xfId="0" applyFont="1" applyBorder="1" applyAlignment="1"/>
    <xf numFmtId="0" fontId="7" fillId="2" borderId="5" xfId="0" applyFont="1" applyFill="1" applyBorder="1" applyAlignment="1">
      <alignment vertical="top" wrapText="1"/>
    </xf>
    <xf numFmtId="171" fontId="7" fillId="2" borderId="3" xfId="0" applyNumberFormat="1" applyFont="1" applyFill="1" applyBorder="1" applyAlignment="1">
      <alignment horizontal="lef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10" fillId="2" borderId="9" xfId="0" applyFont="1" applyFill="1" applyBorder="1" applyAlignment="1">
      <alignment horizontal="justify" vertical="top"/>
    </xf>
    <xf numFmtId="0" fontId="7" fillId="0" borderId="10" xfId="0" applyFont="1" applyBorder="1" applyAlignment="1">
      <alignment vertical="top"/>
    </xf>
    <xf numFmtId="0" fontId="7" fillId="0" borderId="11" xfId="0" applyFont="1" applyBorder="1" applyAlignment="1">
      <alignment vertical="top"/>
    </xf>
    <xf numFmtId="10" fontId="7" fillId="2" borderId="1" xfId="5" applyNumberFormat="1" applyFont="1" applyFill="1" applyBorder="1" applyAlignment="1">
      <alignment horizontal="right"/>
    </xf>
    <xf numFmtId="10" fontId="7" fillId="2" borderId="2" xfId="5" applyNumberFormat="1" applyFont="1" applyFill="1" applyBorder="1" applyAlignment="1">
      <alignment horizontal="right"/>
    </xf>
    <xf numFmtId="164" fontId="7" fillId="8" borderId="9" xfId="0" applyNumberFormat="1" applyFont="1" applyFill="1" applyBorder="1" applyAlignment="1">
      <alignment horizontal="right"/>
    </xf>
    <xf numFmtId="164" fontId="7" fillId="8" borderId="11" xfId="0" applyNumberFormat="1" applyFont="1" applyFill="1" applyBorder="1" applyAlignment="1">
      <alignment horizontal="right"/>
    </xf>
    <xf numFmtId="10" fontId="7" fillId="8" borderId="1" xfId="5" applyNumberFormat="1" applyFont="1" applyFill="1" applyBorder="1" applyAlignment="1">
      <alignment horizontal="right"/>
    </xf>
    <xf numFmtId="10" fontId="7" fillId="8" borderId="2" xfId="5" applyNumberFormat="1" applyFont="1" applyFill="1" applyBorder="1" applyAlignment="1">
      <alignment horizontal="right"/>
    </xf>
    <xf numFmtId="0" fontId="7" fillId="2" borderId="20" xfId="0" applyFont="1" applyFill="1" applyBorder="1" applyAlignment="1">
      <alignment vertical="center"/>
    </xf>
    <xf numFmtId="0" fontId="7" fillId="2" borderId="28" xfId="0" applyFont="1" applyFill="1" applyBorder="1" applyAlignment="1">
      <alignment vertical="center"/>
    </xf>
    <xf numFmtId="0" fontId="7" fillId="2" borderId="14" xfId="0" applyFont="1" applyFill="1" applyBorder="1" applyAlignment="1">
      <alignment vertical="center"/>
    </xf>
    <xf numFmtId="164" fontId="7" fillId="2" borderId="9" xfId="0" applyNumberFormat="1" applyFont="1" applyFill="1" applyBorder="1" applyAlignment="1">
      <alignment horizontal="right"/>
    </xf>
    <xf numFmtId="164" fontId="7" fillId="2" borderId="11" xfId="0" applyNumberFormat="1" applyFont="1" applyFill="1" applyBorder="1" applyAlignment="1">
      <alignment horizontal="right"/>
    </xf>
    <xf numFmtId="10" fontId="7" fillId="8" borderId="3" xfId="0" applyNumberFormat="1" applyFont="1" applyFill="1" applyBorder="1" applyAlignment="1">
      <alignment horizontal="right"/>
    </xf>
    <xf numFmtId="10" fontId="7" fillId="8" borderId="5" xfId="0" applyNumberFormat="1" applyFont="1" applyFill="1" applyBorder="1" applyAlignment="1">
      <alignment horizontal="right"/>
    </xf>
    <xf numFmtId="0" fontId="10" fillId="2" borderId="16" xfId="0" applyFont="1" applyFill="1" applyBorder="1" applyAlignment="1">
      <alignment horizontal="justify" vertical="top" wrapText="1"/>
    </xf>
    <xf numFmtId="0" fontId="7" fillId="0" borderId="6" xfId="0" applyFont="1" applyBorder="1" applyAlignment="1">
      <alignment vertical="top" wrapText="1"/>
    </xf>
    <xf numFmtId="0" fontId="10" fillId="2" borderId="16" xfId="0" applyNumberFormat="1" applyFont="1" applyFill="1" applyBorder="1" applyAlignment="1">
      <alignment vertical="top" wrapText="1"/>
    </xf>
    <xf numFmtId="0" fontId="7" fillId="0" borderId="6" xfId="0" applyFont="1" applyBorder="1" applyAlignment="1">
      <alignment wrapText="1"/>
    </xf>
    <xf numFmtId="0" fontId="7" fillId="0" borderId="15" xfId="0" applyFont="1" applyBorder="1" applyAlignment="1">
      <alignment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8" borderId="0" xfId="0" applyFont="1" applyFill="1" applyBorder="1" applyAlignment="1">
      <alignment vertical="top" wrapText="1"/>
    </xf>
    <xf numFmtId="0" fontId="7" fillId="2" borderId="2" xfId="0" applyFont="1" applyFill="1" applyBorder="1" applyAlignment="1">
      <alignment vertical="top" wrapText="1"/>
    </xf>
    <xf numFmtId="0" fontId="7" fillId="2" borderId="0" xfId="0" applyFont="1" applyFill="1" applyAlignment="1">
      <alignment vertical="top" wrapText="1"/>
    </xf>
    <xf numFmtId="0" fontId="7" fillId="8" borderId="1" xfId="0" applyFont="1" applyFill="1" applyBorder="1" applyAlignment="1">
      <alignment horizontal="left"/>
    </xf>
    <xf numFmtId="0" fontId="7" fillId="8" borderId="2" xfId="0" applyFont="1" applyFill="1" applyBorder="1" applyAlignment="1">
      <alignment horizontal="left"/>
    </xf>
    <xf numFmtId="0" fontId="3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1" fontId="7" fillId="2" borderId="0" xfId="0" applyNumberFormat="1" applyFont="1" applyFill="1" applyBorder="1" applyAlignment="1">
      <alignment horizontal="left" vertical="top" wrapText="1"/>
    </xf>
    <xf numFmtId="0" fontId="7" fillId="0" borderId="0" xfId="0" applyFont="1" applyBorder="1" applyAlignment="1">
      <alignment horizontal="left" vertical="top"/>
    </xf>
    <xf numFmtId="0" fontId="7" fillId="0" borderId="2" xfId="0" applyFont="1" applyBorder="1" applyAlignment="1">
      <alignment horizontal="left" vertical="top"/>
    </xf>
    <xf numFmtId="171" fontId="7" fillId="2" borderId="10" xfId="0" applyNumberFormat="1" applyFont="1" applyFill="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171" fontId="7" fillId="7" borderId="0" xfId="0" applyNumberFormat="1" applyFont="1" applyFill="1" applyBorder="1" applyAlignment="1">
      <alignment horizontal="left" vertical="top" wrapText="1"/>
    </xf>
    <xf numFmtId="0" fontId="10" fillId="0" borderId="6" xfId="0" applyFont="1" applyBorder="1" applyAlignment="1">
      <alignment horizontal="left" vertical="top" wrapText="1"/>
    </xf>
    <xf numFmtId="0" fontId="7" fillId="0" borderId="6" xfId="0" applyFont="1" applyBorder="1" applyAlignment="1"/>
    <xf numFmtId="0" fontId="7" fillId="2" borderId="9"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0" borderId="3" xfId="0" applyFont="1" applyBorder="1" applyAlignment="1">
      <alignment vertical="top"/>
    </xf>
    <xf numFmtId="0" fontId="7" fillId="8"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171" fontId="7" fillId="7" borderId="0" xfId="0" applyNumberFormat="1" applyFont="1" applyFill="1" applyBorder="1" applyAlignment="1">
      <alignment horizontal="right"/>
    </xf>
    <xf numFmtId="0" fontId="0" fillId="0" borderId="0" xfId="0" applyAlignment="1">
      <alignment horizontal="right"/>
    </xf>
    <xf numFmtId="0" fontId="0" fillId="0" borderId="0" xfId="0" applyAlignment="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50"/>
  <sheetViews>
    <sheetView tabSelected="1" view="pageBreakPreview" zoomScale="75" zoomScaleNormal="100" zoomScaleSheetLayoutView="75" workbookViewId="0">
      <selection activeCell="E4" sqref="E4"/>
    </sheetView>
  </sheetViews>
  <sheetFormatPr defaultRowHeight="12.75"/>
  <cols>
    <col min="1" max="1" width="55.85546875" style="16" customWidth="1"/>
    <col min="2" max="2" width="43.28515625" style="21" customWidth="1"/>
    <col min="3" max="3" width="34.140625" style="12" customWidth="1"/>
    <col min="4" max="4" width="34.140625" style="21" customWidth="1"/>
    <col min="5" max="5" width="22.140625" style="12" customWidth="1"/>
    <col min="6" max="6" width="23.5703125" style="1" customWidth="1"/>
    <col min="7" max="7" width="30.42578125" style="1" customWidth="1"/>
    <col min="8" max="8" width="33.5703125" style="1" customWidth="1"/>
    <col min="9" max="9" width="22.4257812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1"/>
      <c r="C1" s="33"/>
      <c r="D1" s="32"/>
      <c r="E1" s="33"/>
      <c r="F1" s="18"/>
      <c r="G1" s="18"/>
    </row>
    <row r="2" spans="1:7" ht="23.25">
      <c r="A2" s="72" t="s">
        <v>58</v>
      </c>
      <c r="B2" s="71"/>
      <c r="C2" s="33"/>
      <c r="D2" s="32"/>
      <c r="E2" s="33"/>
      <c r="F2" s="18"/>
      <c r="G2" s="18"/>
    </row>
    <row r="3" spans="1:7" ht="20.25">
      <c r="A3" s="73" t="s">
        <v>389</v>
      </c>
      <c r="B3" s="71"/>
      <c r="C3" s="33"/>
      <c r="D3" s="32"/>
      <c r="E3" s="33"/>
      <c r="F3" s="18"/>
      <c r="G3" s="18"/>
    </row>
    <row r="4" spans="1:7" ht="18.75">
      <c r="A4" s="294" t="s">
        <v>588</v>
      </c>
      <c r="C4" s="137"/>
      <c r="F4" s="34"/>
    </row>
    <row r="5" spans="1:7" ht="18.75">
      <c r="A5" s="70"/>
      <c r="B5" s="71"/>
      <c r="C5" s="106"/>
      <c r="D5" s="32"/>
      <c r="E5" s="33"/>
      <c r="F5" s="18"/>
      <c r="G5" s="18"/>
    </row>
    <row r="6" spans="1:7" ht="18.75">
      <c r="A6" s="343" t="s">
        <v>78</v>
      </c>
      <c r="B6" s="303">
        <v>42216</v>
      </c>
      <c r="C6" s="138"/>
      <c r="F6" s="34"/>
    </row>
    <row r="7" spans="1:7" ht="18.75">
      <c r="A7" s="344" t="s">
        <v>544</v>
      </c>
      <c r="B7" s="340">
        <v>42156</v>
      </c>
      <c r="C7" s="54"/>
      <c r="F7" s="34"/>
    </row>
    <row r="8" spans="1:7" ht="18.75">
      <c r="A8" s="344" t="s">
        <v>545</v>
      </c>
      <c r="B8" s="340">
        <v>42185</v>
      </c>
      <c r="C8" s="54"/>
      <c r="F8" s="34"/>
    </row>
    <row r="9" spans="1:7" ht="18.75">
      <c r="A9" s="344" t="s">
        <v>546</v>
      </c>
      <c r="B9" s="340">
        <v>42205</v>
      </c>
      <c r="C9" s="54"/>
      <c r="F9" s="34"/>
    </row>
    <row r="10" spans="1:7" ht="18.75">
      <c r="A10" s="345" t="s">
        <v>81</v>
      </c>
      <c r="B10" s="304">
        <v>29</v>
      </c>
      <c r="C10" s="162"/>
    </row>
    <row r="11" spans="1:7" ht="18.75">
      <c r="A11" s="346" t="s">
        <v>82</v>
      </c>
      <c r="B11" s="305">
        <v>42236</v>
      </c>
      <c r="C11" s="163"/>
    </row>
    <row r="12" spans="1:7" ht="18.75">
      <c r="A12" s="163"/>
      <c r="B12" s="329"/>
      <c r="C12" s="163"/>
    </row>
    <row r="13" spans="1:7" ht="19.5" customHeight="1">
      <c r="A13" s="31"/>
      <c r="B13" s="32"/>
    </row>
    <row r="14" spans="1:7" ht="96.75" customHeight="1">
      <c r="A14" s="755" t="s">
        <v>183</v>
      </c>
      <c r="B14" s="756"/>
      <c r="C14" s="756"/>
      <c r="D14" s="757"/>
    </row>
    <row r="15" spans="1:7" ht="19.5" customHeight="1">
      <c r="A15" s="1"/>
      <c r="B15" s="1"/>
      <c r="C15" s="1"/>
      <c r="D15" s="1"/>
    </row>
    <row r="16" spans="1:7" ht="18.75" customHeight="1">
      <c r="A16" s="93" t="s">
        <v>184</v>
      </c>
      <c r="B16" s="92"/>
      <c r="C16" s="94"/>
      <c r="D16" s="95"/>
      <c r="E16" s="36"/>
      <c r="F16" s="16"/>
      <c r="G16" s="16"/>
    </row>
    <row r="17" spans="1:36" ht="46.5" customHeight="1">
      <c r="A17" s="85" t="s">
        <v>43</v>
      </c>
      <c r="B17" s="758" t="s">
        <v>84</v>
      </c>
      <c r="C17" s="758"/>
      <c r="D17" s="759"/>
      <c r="E17" s="5"/>
      <c r="F17" s="5"/>
      <c r="G17" s="5"/>
      <c r="H17" s="5"/>
    </row>
    <row r="18" spans="1:36" ht="19.5" customHeight="1">
      <c r="A18" s="86" t="s">
        <v>331</v>
      </c>
      <c r="B18" s="6" t="s">
        <v>251</v>
      </c>
      <c r="C18" s="6"/>
      <c r="D18" s="281"/>
      <c r="E18" s="5"/>
      <c r="F18" s="5"/>
      <c r="G18" s="5"/>
      <c r="H18" s="5"/>
    </row>
    <row r="19" spans="1:36" ht="18.75" customHeight="1">
      <c r="A19" s="86" t="s">
        <v>332</v>
      </c>
      <c r="B19" s="760" t="s">
        <v>284</v>
      </c>
      <c r="C19" s="760"/>
      <c r="D19" s="761"/>
      <c r="E19" s="685"/>
      <c r="F19" s="762"/>
      <c r="G19" s="762"/>
      <c r="H19" s="5"/>
    </row>
    <row r="20" spans="1:36" ht="18.75" customHeight="1">
      <c r="A20" s="86" t="s">
        <v>286</v>
      </c>
      <c r="B20" s="6" t="s">
        <v>323</v>
      </c>
      <c r="C20" s="6"/>
      <c r="D20" s="281"/>
      <c r="E20" s="9"/>
      <c r="F20" s="5"/>
      <c r="G20" s="5"/>
      <c r="H20" s="5"/>
    </row>
    <row r="21" spans="1:36" ht="33" customHeight="1">
      <c r="A21" s="86" t="s">
        <v>279</v>
      </c>
      <c r="B21" s="760" t="s">
        <v>329</v>
      </c>
      <c r="C21" s="760"/>
      <c r="D21" s="761"/>
      <c r="E21" s="685"/>
      <c r="F21" s="762"/>
      <c r="G21" s="762"/>
      <c r="H21" s="5"/>
    </row>
    <row r="22" spans="1:36" ht="21" customHeight="1">
      <c r="A22" s="86" t="s">
        <v>257</v>
      </c>
      <c r="B22" s="760" t="s">
        <v>547</v>
      </c>
      <c r="C22" s="760"/>
      <c r="D22" s="761"/>
      <c r="E22" s="7" t="s">
        <v>343</v>
      </c>
      <c r="F22" s="7"/>
    </row>
    <row r="23" spans="1:36" ht="22.5" customHeight="1">
      <c r="A23" s="86" t="s">
        <v>79</v>
      </c>
      <c r="B23" s="760" t="s">
        <v>80</v>
      </c>
      <c r="C23" s="760"/>
      <c r="D23" s="761"/>
      <c r="E23" s="7"/>
      <c r="F23" s="7"/>
    </row>
    <row r="24" spans="1:36" ht="24" customHeight="1">
      <c r="A24" s="87" t="s">
        <v>396</v>
      </c>
      <c r="B24" s="691" t="s">
        <v>330</v>
      </c>
      <c r="C24" s="691"/>
      <c r="D24" s="733"/>
      <c r="E24" s="7"/>
      <c r="F24" s="7"/>
    </row>
    <row r="25" spans="1:36">
      <c r="A25" s="5"/>
      <c r="B25" s="37"/>
      <c r="C25" s="38"/>
      <c r="E25" s="38"/>
      <c r="F25" s="39"/>
      <c r="G25" s="39"/>
      <c r="H25" s="39"/>
    </row>
    <row r="26" spans="1:36">
      <c r="A26" s="5"/>
      <c r="C26" s="22"/>
      <c r="D26" s="23"/>
      <c r="E26" s="22"/>
      <c r="F26" s="7"/>
    </row>
    <row r="27" spans="1:36" ht="25.5" customHeight="1">
      <c r="A27" s="96" t="s">
        <v>397</v>
      </c>
      <c r="B27" s="92"/>
      <c r="C27" s="97"/>
      <c r="D27" s="98"/>
      <c r="E27" s="22"/>
      <c r="F27" s="7"/>
    </row>
    <row r="28" spans="1:36" s="7" customFormat="1" ht="23.25" customHeight="1">
      <c r="A28" s="111" t="s">
        <v>398</v>
      </c>
      <c r="B28" s="164" t="s">
        <v>399</v>
      </c>
      <c r="C28" s="112"/>
      <c r="D28" s="113"/>
      <c r="E28" s="22"/>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4"/>
      <c r="B29" s="117"/>
      <c r="C29" s="115"/>
      <c r="D29" s="116"/>
      <c r="E29" s="22"/>
      <c r="F29" s="7"/>
    </row>
    <row r="30" spans="1:36" ht="15.75">
      <c r="A30" s="118" t="s">
        <v>490</v>
      </c>
      <c r="B30" s="119" t="s">
        <v>491</v>
      </c>
      <c r="C30" s="119" t="s">
        <v>263</v>
      </c>
      <c r="D30" s="120" t="s">
        <v>264</v>
      </c>
      <c r="E30" s="1"/>
    </row>
    <row r="31" spans="1:36" ht="15" customHeight="1">
      <c r="A31" s="121" t="s">
        <v>492</v>
      </c>
      <c r="B31" s="122" t="s">
        <v>265</v>
      </c>
      <c r="C31" s="122" t="s">
        <v>3</v>
      </c>
      <c r="D31" s="123" t="s">
        <v>283</v>
      </c>
      <c r="E31" s="1"/>
    </row>
    <row r="32" spans="1:36" ht="15" customHeight="1">
      <c r="A32" s="121" t="s">
        <v>407</v>
      </c>
      <c r="B32" s="122" t="s">
        <v>204</v>
      </c>
      <c r="C32" s="122" t="s">
        <v>408</v>
      </c>
      <c r="D32" s="123" t="s">
        <v>0</v>
      </c>
      <c r="E32" s="1"/>
    </row>
    <row r="33" spans="1:7" ht="15.75">
      <c r="A33" s="124"/>
      <c r="B33" s="125"/>
      <c r="C33" s="126"/>
      <c r="D33" s="127"/>
    </row>
    <row r="34" spans="1:7">
      <c r="A34" s="31"/>
      <c r="B34" s="32"/>
      <c r="E34" s="21"/>
      <c r="F34" s="12"/>
    </row>
    <row r="35" spans="1:7">
      <c r="A35" s="31"/>
      <c r="B35" s="32"/>
      <c r="E35" s="21"/>
      <c r="F35" s="12"/>
    </row>
    <row r="36" spans="1:7" ht="18.75">
      <c r="A36" s="74" t="s">
        <v>502</v>
      </c>
      <c r="E36" s="21"/>
      <c r="F36" s="12"/>
    </row>
    <row r="37" spans="1:7">
      <c r="A37" s="40"/>
      <c r="E37" s="21"/>
      <c r="F37" s="12"/>
    </row>
    <row r="38" spans="1:7" ht="15.75">
      <c r="A38" s="444" t="s">
        <v>95</v>
      </c>
      <c r="B38" s="445" t="s">
        <v>621</v>
      </c>
      <c r="C38" s="445" t="s">
        <v>617</v>
      </c>
      <c r="D38" s="446" t="s">
        <v>435</v>
      </c>
      <c r="G38" s="18"/>
    </row>
    <row r="39" spans="1:7" ht="5.25" customHeight="1">
      <c r="A39" s="410"/>
      <c r="B39" s="447"/>
      <c r="C39" s="448"/>
      <c r="D39" s="389"/>
    </row>
    <row r="40" spans="1:7" ht="15" customHeight="1">
      <c r="A40" s="385" t="s">
        <v>39</v>
      </c>
      <c r="B40" s="449">
        <v>71011</v>
      </c>
      <c r="C40" s="449">
        <v>71837</v>
      </c>
      <c r="D40" s="450">
        <v>139484</v>
      </c>
      <c r="G40" s="232"/>
    </row>
    <row r="41" spans="1:7" ht="15" customHeight="1">
      <c r="A41" s="385" t="s">
        <v>40</v>
      </c>
      <c r="B41" s="451">
        <v>6666576363.0499992</v>
      </c>
      <c r="C41" s="451">
        <v>6770933357.6300001</v>
      </c>
      <c r="D41" s="389">
        <v>15399324381.5</v>
      </c>
      <c r="E41" s="2"/>
      <c r="G41" s="37"/>
    </row>
    <row r="42" spans="1:7" ht="15" customHeight="1">
      <c r="A42" s="385" t="s">
        <v>41</v>
      </c>
      <c r="B42" s="451">
        <v>6139797039.5799999</v>
      </c>
      <c r="C42" s="451">
        <v>6239186066.8899994</v>
      </c>
      <c r="D42" s="389">
        <v>15206852094.48</v>
      </c>
      <c r="G42" s="37"/>
    </row>
    <row r="43" spans="1:7" ht="15" customHeight="1">
      <c r="A43" s="385" t="s">
        <v>433</v>
      </c>
      <c r="B43" s="451">
        <v>86462.619024939791</v>
      </c>
      <c r="C43" s="451">
        <v>86851.985284602633</v>
      </c>
      <c r="D43" s="389"/>
      <c r="F43" s="479"/>
      <c r="G43" s="37"/>
    </row>
    <row r="44" spans="1:7" ht="15" customHeight="1">
      <c r="A44" s="385" t="s">
        <v>434</v>
      </c>
      <c r="B44" s="451">
        <v>93880.896805424505</v>
      </c>
      <c r="C44" s="451">
        <v>94254.121937580916</v>
      </c>
      <c r="D44" s="389"/>
      <c r="G44" s="37"/>
    </row>
    <row r="45" spans="1:7" ht="15" customHeight="1">
      <c r="A45" s="385" t="s">
        <v>431</v>
      </c>
      <c r="B45" s="452">
        <v>242.17</v>
      </c>
      <c r="C45" s="452">
        <v>242.05</v>
      </c>
      <c r="D45" s="375">
        <v>241.63</v>
      </c>
      <c r="G45" s="39"/>
    </row>
    <row r="46" spans="1:7" ht="15" customHeight="1">
      <c r="A46" s="385" t="s">
        <v>432</v>
      </c>
      <c r="B46" s="453">
        <v>0.57733699999999999</v>
      </c>
      <c r="C46" s="453">
        <v>0.57730700000000001</v>
      </c>
      <c r="D46" s="389"/>
      <c r="G46" s="38"/>
    </row>
    <row r="47" spans="1:7" ht="15" customHeight="1">
      <c r="A47" s="454"/>
      <c r="B47" s="455"/>
      <c r="C47" s="456"/>
      <c r="D47" s="438"/>
    </row>
    <row r="48" spans="1:7" ht="15" customHeight="1">
      <c r="A48" s="228"/>
      <c r="B48" s="158"/>
      <c r="C48" s="3"/>
      <c r="D48" s="35"/>
    </row>
    <row r="49" spans="1:36" ht="15" customHeight="1">
      <c r="A49" s="228"/>
      <c r="B49" s="158"/>
      <c r="C49" s="3"/>
      <c r="D49" s="35"/>
    </row>
    <row r="50" spans="1:36" ht="15" customHeight="1">
      <c r="A50" s="295"/>
      <c r="B50" s="128" t="s">
        <v>85</v>
      </c>
      <c r="C50" s="129" t="s">
        <v>86</v>
      </c>
      <c r="D50" s="128" t="s">
        <v>87</v>
      </c>
      <c r="E50" s="54"/>
    </row>
    <row r="51" spans="1:36" ht="15" customHeight="1">
      <c r="A51" s="76" t="s">
        <v>88</v>
      </c>
      <c r="B51" s="296">
        <v>0</v>
      </c>
      <c r="C51" s="296">
        <v>187</v>
      </c>
      <c r="D51" s="297">
        <v>0.1275</v>
      </c>
      <c r="E51" s="165"/>
    </row>
    <row r="52" spans="1:36" ht="15" customHeight="1">
      <c r="A52" s="76" t="s">
        <v>390</v>
      </c>
      <c r="B52" s="155">
        <v>6.7000000000000002E-3</v>
      </c>
      <c r="C52" s="155">
        <v>6.8900000000000003E-2</v>
      </c>
      <c r="D52" s="298">
        <v>1.7437999999999999E-2</v>
      </c>
      <c r="E52" s="54"/>
    </row>
    <row r="53" spans="1:36" ht="15" customHeight="1">
      <c r="A53" s="76" t="s">
        <v>89</v>
      </c>
      <c r="B53" s="155">
        <v>-3.5999999999999999E-3</v>
      </c>
      <c r="C53" s="155">
        <v>0.95520000000000005</v>
      </c>
      <c r="D53" s="132">
        <v>0.58257669999999995</v>
      </c>
      <c r="E53" s="54"/>
    </row>
    <row r="54" spans="1:36" ht="15" customHeight="1">
      <c r="A54" s="76" t="s">
        <v>90</v>
      </c>
      <c r="B54" s="155">
        <v>1E-4</v>
      </c>
      <c r="C54" s="155">
        <v>1.9371</v>
      </c>
      <c r="D54" s="132">
        <v>0.47633500000000001</v>
      </c>
      <c r="E54" s="54"/>
    </row>
    <row r="55" spans="1:36" ht="15" customHeight="1">
      <c r="A55" s="76" t="s">
        <v>91</v>
      </c>
      <c r="B55" s="155">
        <v>1E-4</v>
      </c>
      <c r="C55" s="155">
        <v>0.95369999999999999</v>
      </c>
      <c r="D55" s="132">
        <v>0.50182599999999999</v>
      </c>
      <c r="E55" s="54"/>
    </row>
    <row r="56" spans="1:36" ht="15" customHeight="1">
      <c r="A56" s="76" t="s">
        <v>92</v>
      </c>
      <c r="B56" s="133">
        <v>0</v>
      </c>
      <c r="C56" s="299">
        <v>998419.47</v>
      </c>
      <c r="D56" s="299">
        <v>168021.3946</v>
      </c>
      <c r="E56" s="54"/>
    </row>
    <row r="57" spans="1:36" ht="15" customHeight="1">
      <c r="A57" s="76" t="s">
        <v>93</v>
      </c>
      <c r="B57" s="300">
        <v>0</v>
      </c>
      <c r="C57" s="300">
        <v>34</v>
      </c>
      <c r="D57" s="297">
        <v>12.61</v>
      </c>
      <c r="E57" s="54"/>
    </row>
    <row r="58" spans="1:36" ht="15" customHeight="1">
      <c r="A58" s="77" t="s">
        <v>94</v>
      </c>
      <c r="B58" s="301">
        <v>44</v>
      </c>
      <c r="C58" s="301">
        <v>133</v>
      </c>
      <c r="D58" s="302">
        <v>93.73</v>
      </c>
      <c r="E58" s="54"/>
    </row>
    <row r="59" spans="1:36" ht="15" customHeight="1">
      <c r="A59" s="228" t="s">
        <v>391</v>
      </c>
      <c r="B59" s="233"/>
      <c r="C59" s="233"/>
      <c r="D59" s="234"/>
      <c r="E59" s="54"/>
    </row>
    <row r="60" spans="1:36" ht="15" customHeight="1">
      <c r="A60" s="157" t="s">
        <v>622</v>
      </c>
      <c r="B60" s="158"/>
      <c r="C60" s="3"/>
      <c r="D60" s="35"/>
    </row>
    <row r="61" spans="1:36">
      <c r="A61" s="235" t="s">
        <v>392</v>
      </c>
      <c r="B61" s="236"/>
      <c r="C61" s="3"/>
      <c r="D61" s="3"/>
      <c r="E61" s="1"/>
      <c r="F61" s="42"/>
      <c r="G61" s="24"/>
    </row>
    <row r="63" spans="1:36" s="542" customFormat="1">
      <c r="A63" s="539"/>
      <c r="B63" s="540"/>
      <c r="C63" s="541"/>
      <c r="F63" s="543"/>
      <c r="G63" s="544"/>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row>
    <row r="64" spans="1:36" s="542" customFormat="1" ht="18.75">
      <c r="A64" s="546" t="s">
        <v>258</v>
      </c>
      <c r="B64" s="540"/>
      <c r="C64" s="541"/>
      <c r="F64" s="543"/>
      <c r="G64" s="544"/>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row>
    <row r="65" spans="1:36" s="542" customFormat="1">
      <c r="A65" s="539"/>
      <c r="B65" s="540"/>
      <c r="C65" s="541"/>
      <c r="F65" s="543"/>
      <c r="G65" s="544"/>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row>
    <row r="66" spans="1:36" s="542" customFormat="1" ht="15" customHeight="1">
      <c r="A66" s="547" t="s">
        <v>376</v>
      </c>
      <c r="B66" s="540"/>
      <c r="C66" s="548"/>
      <c r="F66" s="543"/>
      <c r="G66" s="547" t="s">
        <v>220</v>
      </c>
      <c r="H66" s="540"/>
      <c r="I66" s="541"/>
      <c r="J66" s="540"/>
      <c r="K66" s="541"/>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545"/>
    </row>
    <row r="67" spans="1:36" s="542" customFormat="1">
      <c r="A67" s="549" t="s">
        <v>503</v>
      </c>
      <c r="B67" s="550" t="s">
        <v>479</v>
      </c>
      <c r="C67" s="551" t="s">
        <v>504</v>
      </c>
      <c r="D67" s="550" t="s">
        <v>505</v>
      </c>
      <c r="E67" s="551" t="s">
        <v>481</v>
      </c>
      <c r="F67" s="552"/>
      <c r="G67" s="553" t="s">
        <v>503</v>
      </c>
      <c r="H67" s="550" t="s">
        <v>479</v>
      </c>
      <c r="I67" s="551" t="s">
        <v>504</v>
      </c>
      <c r="J67" s="550" t="s">
        <v>454</v>
      </c>
      <c r="K67" s="551" t="s">
        <v>504</v>
      </c>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545"/>
    </row>
    <row r="68" spans="1:36" s="542" customFormat="1">
      <c r="A68" s="554" t="s">
        <v>506</v>
      </c>
      <c r="B68" s="555">
        <v>153796.79999999999</v>
      </c>
      <c r="C68" s="556">
        <v>2.0000000000000002E-5</v>
      </c>
      <c r="D68" s="557">
        <v>1</v>
      </c>
      <c r="E68" s="556">
        <v>1.0000000000000001E-5</v>
      </c>
      <c r="F68" s="543"/>
      <c r="G68" s="554" t="s">
        <v>152</v>
      </c>
      <c r="H68" s="555">
        <v>338468569.66000003</v>
      </c>
      <c r="I68" s="556">
        <v>5.0770000000000003E-2</v>
      </c>
      <c r="J68" s="557">
        <v>5688</v>
      </c>
      <c r="K68" s="556">
        <v>8.0100000000000005E-2</v>
      </c>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row>
    <row r="69" spans="1:36" s="542" customFormat="1">
      <c r="A69" s="554" t="s">
        <v>507</v>
      </c>
      <c r="B69" s="555">
        <v>514426.91</v>
      </c>
      <c r="C69" s="556">
        <v>8.0000000000000007E-5</v>
      </c>
      <c r="D69" s="557">
        <v>7</v>
      </c>
      <c r="E69" s="556">
        <v>1E-4</v>
      </c>
      <c r="F69" s="543"/>
      <c r="G69" s="554" t="s">
        <v>153</v>
      </c>
      <c r="H69" s="555">
        <v>322414295.61000001</v>
      </c>
      <c r="I69" s="556">
        <v>4.836E-2</v>
      </c>
      <c r="J69" s="557">
        <v>4934</v>
      </c>
      <c r="K69" s="556">
        <v>6.948E-2</v>
      </c>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row>
    <row r="70" spans="1:36" s="542" customFormat="1">
      <c r="A70" s="554" t="s">
        <v>508</v>
      </c>
      <c r="B70" s="555">
        <v>28596393.52</v>
      </c>
      <c r="C70" s="556">
        <v>4.2900000000000004E-3</v>
      </c>
      <c r="D70" s="557">
        <v>398</v>
      </c>
      <c r="E70" s="556">
        <v>5.5999999999999999E-3</v>
      </c>
      <c r="F70" s="552"/>
      <c r="G70" s="554" t="s">
        <v>154</v>
      </c>
      <c r="H70" s="555">
        <v>413403417.19</v>
      </c>
      <c r="I70" s="556">
        <v>6.2010000000000003E-2</v>
      </c>
      <c r="J70" s="557">
        <v>5840</v>
      </c>
      <c r="K70" s="556">
        <v>8.2239999999999994E-2</v>
      </c>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row>
    <row r="71" spans="1:36" s="542" customFormat="1">
      <c r="A71" s="554" t="s">
        <v>509</v>
      </c>
      <c r="B71" s="555">
        <v>69223245.760000005</v>
      </c>
      <c r="C71" s="556">
        <v>1.038E-2</v>
      </c>
      <c r="D71" s="557">
        <v>1071</v>
      </c>
      <c r="E71" s="556">
        <v>1.508E-2</v>
      </c>
      <c r="F71" s="543"/>
      <c r="G71" s="554" t="s">
        <v>155</v>
      </c>
      <c r="H71" s="555">
        <v>572551289.28999996</v>
      </c>
      <c r="I71" s="556">
        <v>8.5879999999999998E-2</v>
      </c>
      <c r="J71" s="557">
        <v>7051</v>
      </c>
      <c r="K71" s="556">
        <v>9.9290000000000003E-2</v>
      </c>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row>
    <row r="72" spans="1:36" s="542" customFormat="1">
      <c r="A72" s="554" t="s">
        <v>510</v>
      </c>
      <c r="B72" s="555">
        <v>365888459.77999997</v>
      </c>
      <c r="C72" s="556">
        <v>5.4879999999999998E-2</v>
      </c>
      <c r="D72" s="557">
        <v>5536</v>
      </c>
      <c r="E72" s="556">
        <v>7.7960000000000002E-2</v>
      </c>
      <c r="F72" s="543"/>
      <c r="G72" s="554" t="s">
        <v>156</v>
      </c>
      <c r="H72" s="555">
        <v>592342849.50999999</v>
      </c>
      <c r="I72" s="556">
        <v>8.8849999999999998E-2</v>
      </c>
      <c r="J72" s="557">
        <v>6803</v>
      </c>
      <c r="K72" s="556">
        <v>9.5799999999999996E-2</v>
      </c>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row>
    <row r="73" spans="1:36" s="542" customFormat="1">
      <c r="A73" s="554" t="s">
        <v>511</v>
      </c>
      <c r="B73" s="555">
        <v>251165127.22999999</v>
      </c>
      <c r="C73" s="556">
        <v>3.7679999999999998E-2</v>
      </c>
      <c r="D73" s="557">
        <v>3951</v>
      </c>
      <c r="E73" s="556">
        <v>5.5640000000000002E-2</v>
      </c>
      <c r="F73" s="552"/>
      <c r="G73" s="554" t="s">
        <v>157</v>
      </c>
      <c r="H73" s="555">
        <v>938062412.57000005</v>
      </c>
      <c r="I73" s="556">
        <v>0.14071</v>
      </c>
      <c r="J73" s="557">
        <v>9517</v>
      </c>
      <c r="K73" s="556">
        <v>0.13402</v>
      </c>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row>
    <row r="74" spans="1:36" s="542" customFormat="1">
      <c r="A74" s="554" t="s">
        <v>512</v>
      </c>
      <c r="B74" s="555">
        <v>333559052.69</v>
      </c>
      <c r="C74" s="556">
        <v>5.0029999999999998E-2</v>
      </c>
      <c r="D74" s="557">
        <v>4607</v>
      </c>
      <c r="E74" s="556">
        <v>6.4879999999999993E-2</v>
      </c>
      <c r="F74" s="543"/>
      <c r="G74" s="554" t="s">
        <v>158</v>
      </c>
      <c r="H74" s="555">
        <v>883438257.01999998</v>
      </c>
      <c r="I74" s="556">
        <v>0.13252</v>
      </c>
      <c r="J74" s="557">
        <v>8574</v>
      </c>
      <c r="K74" s="556">
        <v>0.12074</v>
      </c>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row>
    <row r="75" spans="1:36" s="542" customFormat="1">
      <c r="A75" s="554" t="s">
        <v>513</v>
      </c>
      <c r="B75" s="555">
        <v>697452107.10000002</v>
      </c>
      <c r="C75" s="556">
        <v>0.10462</v>
      </c>
      <c r="D75" s="557">
        <v>8664</v>
      </c>
      <c r="E75" s="556">
        <v>0.12200999999999999</v>
      </c>
      <c r="F75" s="543"/>
      <c r="G75" s="554" t="s">
        <v>159</v>
      </c>
      <c r="H75" s="555">
        <v>996802629.28999996</v>
      </c>
      <c r="I75" s="556">
        <v>0.14951999999999999</v>
      </c>
      <c r="J75" s="557">
        <v>9007</v>
      </c>
      <c r="K75" s="556">
        <v>0.12684000000000001</v>
      </c>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row>
    <row r="76" spans="1:36" s="542" customFormat="1">
      <c r="A76" s="554" t="s">
        <v>514</v>
      </c>
      <c r="B76" s="555">
        <v>600968879.69000006</v>
      </c>
      <c r="C76" s="556">
        <v>9.0149999999999994E-2</v>
      </c>
      <c r="D76" s="557">
        <v>6765</v>
      </c>
      <c r="E76" s="556">
        <v>9.5269999999999994E-2</v>
      </c>
      <c r="F76" s="552"/>
      <c r="G76" s="554" t="s">
        <v>160</v>
      </c>
      <c r="H76" s="555">
        <v>834683448.76999998</v>
      </c>
      <c r="I76" s="556">
        <v>0.12520000000000001</v>
      </c>
      <c r="J76" s="557">
        <v>6915</v>
      </c>
      <c r="K76" s="556">
        <v>9.7379999999999994E-2</v>
      </c>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row>
    <row r="77" spans="1:36" s="542" customFormat="1">
      <c r="A77" s="554" t="s">
        <v>515</v>
      </c>
      <c r="B77" s="555">
        <v>1154263888.6800001</v>
      </c>
      <c r="C77" s="556">
        <v>0.17313999999999999</v>
      </c>
      <c r="D77" s="557">
        <v>11302</v>
      </c>
      <c r="E77" s="556">
        <v>0.15916</v>
      </c>
      <c r="F77" s="543"/>
      <c r="G77" s="554" t="s">
        <v>161</v>
      </c>
      <c r="H77" s="555">
        <v>218980460.06</v>
      </c>
      <c r="I77" s="556">
        <v>3.2849999999999997E-2</v>
      </c>
      <c r="J77" s="557">
        <v>1897</v>
      </c>
      <c r="K77" s="556">
        <v>2.6710000000000001E-2</v>
      </c>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row>
    <row r="78" spans="1:36" s="542" customFormat="1">
      <c r="A78" s="554" t="s">
        <v>516</v>
      </c>
      <c r="B78" s="555">
        <v>580073158.73000002</v>
      </c>
      <c r="C78" s="556">
        <v>8.7010000000000004E-2</v>
      </c>
      <c r="D78" s="557">
        <v>5832</v>
      </c>
      <c r="E78" s="556">
        <v>8.2129999999999995E-2</v>
      </c>
      <c r="F78" s="544"/>
      <c r="G78" s="554" t="s">
        <v>162</v>
      </c>
      <c r="H78" s="555">
        <v>242931980.44999999</v>
      </c>
      <c r="I78" s="556">
        <v>3.644E-2</v>
      </c>
      <c r="J78" s="557">
        <v>2042</v>
      </c>
      <c r="K78" s="556">
        <v>2.8760000000000001E-2</v>
      </c>
      <c r="L78" s="545"/>
      <c r="M78" s="545"/>
      <c r="N78" s="545"/>
      <c r="O78" s="545"/>
      <c r="P78" s="545"/>
      <c r="Q78" s="545"/>
      <c r="R78" s="545"/>
      <c r="S78" s="545"/>
      <c r="T78" s="545"/>
      <c r="U78" s="545"/>
      <c r="V78" s="545"/>
      <c r="W78" s="545"/>
      <c r="X78" s="545"/>
      <c r="Y78" s="545"/>
      <c r="Z78" s="545"/>
    </row>
    <row r="79" spans="1:36" s="542" customFormat="1">
      <c r="A79" s="554" t="s">
        <v>517</v>
      </c>
      <c r="B79" s="555">
        <v>695640613.72000003</v>
      </c>
      <c r="C79" s="556">
        <v>0.10435</v>
      </c>
      <c r="D79" s="557">
        <v>6449</v>
      </c>
      <c r="E79" s="556">
        <v>9.0819999999999998E-2</v>
      </c>
      <c r="F79" s="544"/>
      <c r="G79" s="554" t="s">
        <v>163</v>
      </c>
      <c r="H79" s="555">
        <v>112475602.69</v>
      </c>
      <c r="I79" s="556">
        <v>1.687E-2</v>
      </c>
      <c r="J79" s="557">
        <v>988</v>
      </c>
      <c r="K79" s="556">
        <v>1.391E-2</v>
      </c>
      <c r="L79" s="545"/>
      <c r="M79" s="545"/>
      <c r="N79" s="545"/>
      <c r="O79" s="545"/>
      <c r="P79" s="545"/>
      <c r="Q79" s="545"/>
      <c r="R79" s="545"/>
      <c r="S79" s="545"/>
      <c r="T79" s="545"/>
      <c r="U79" s="545"/>
      <c r="V79" s="545"/>
      <c r="W79" s="545"/>
      <c r="X79" s="545"/>
      <c r="Y79" s="545"/>
      <c r="Z79" s="545"/>
    </row>
    <row r="80" spans="1:36" s="542" customFormat="1">
      <c r="A80" s="554" t="s">
        <v>518</v>
      </c>
      <c r="B80" s="555">
        <v>1349160243</v>
      </c>
      <c r="C80" s="556">
        <v>0.20238</v>
      </c>
      <c r="D80" s="557">
        <v>11539</v>
      </c>
      <c r="E80" s="556">
        <v>0.16250000000000001</v>
      </c>
      <c r="F80" s="544"/>
      <c r="G80" s="554" t="s">
        <v>409</v>
      </c>
      <c r="H80" s="555">
        <v>91821793.599999994</v>
      </c>
      <c r="I80" s="556">
        <v>1.3769999999999999E-2</v>
      </c>
      <c r="J80" s="557">
        <v>811</v>
      </c>
      <c r="K80" s="556">
        <v>1.142E-2</v>
      </c>
      <c r="L80" s="545"/>
      <c r="M80" s="545"/>
      <c r="N80" s="545"/>
      <c r="O80" s="545"/>
      <c r="P80" s="545"/>
      <c r="Q80" s="545"/>
      <c r="R80" s="545"/>
      <c r="S80" s="545"/>
      <c r="T80" s="545"/>
      <c r="U80" s="545"/>
      <c r="V80" s="545"/>
      <c r="W80" s="545"/>
      <c r="X80" s="545"/>
      <c r="Y80" s="545"/>
      <c r="Z80" s="545"/>
    </row>
    <row r="81" spans="1:36" s="542" customFormat="1">
      <c r="A81" s="554" t="s">
        <v>519</v>
      </c>
      <c r="B81" s="555">
        <v>120499656.23</v>
      </c>
      <c r="C81" s="556">
        <v>1.8079999999999999E-2</v>
      </c>
      <c r="D81" s="557">
        <v>1105</v>
      </c>
      <c r="E81" s="556">
        <v>1.5559999999999999E-2</v>
      </c>
      <c r="F81" s="544"/>
      <c r="G81" s="554" t="s">
        <v>410</v>
      </c>
      <c r="H81" s="555">
        <v>81010653.810000002</v>
      </c>
      <c r="I81" s="556">
        <v>1.2149999999999999E-2</v>
      </c>
      <c r="J81" s="557">
        <v>733</v>
      </c>
      <c r="K81" s="556">
        <v>1.0319999999999999E-2</v>
      </c>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row>
    <row r="82" spans="1:36" s="542" customFormat="1">
      <c r="A82" s="554" t="s">
        <v>520</v>
      </c>
      <c r="B82" s="555">
        <v>249337807.84999999</v>
      </c>
      <c r="C82" s="556">
        <v>3.7400000000000003E-2</v>
      </c>
      <c r="D82" s="557">
        <v>2227</v>
      </c>
      <c r="E82" s="556">
        <v>3.1359999999999999E-2</v>
      </c>
      <c r="F82" s="544"/>
      <c r="G82" s="554" t="s">
        <v>411</v>
      </c>
      <c r="H82" s="555">
        <v>15890799.67</v>
      </c>
      <c r="I82" s="556">
        <v>2.3800000000000002E-3</v>
      </c>
      <c r="J82" s="557">
        <v>124</v>
      </c>
      <c r="K82" s="556">
        <v>1.75E-3</v>
      </c>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row>
    <row r="83" spans="1:36" s="542" customFormat="1">
      <c r="A83" s="554" t="s">
        <v>521</v>
      </c>
      <c r="B83" s="555">
        <v>23640914.170000002</v>
      </c>
      <c r="C83" s="556">
        <v>3.5500000000000002E-3</v>
      </c>
      <c r="D83" s="557">
        <v>208</v>
      </c>
      <c r="E83" s="556">
        <v>2.9299999999999999E-3</v>
      </c>
      <c r="F83" s="544"/>
      <c r="G83" s="554" t="s">
        <v>412</v>
      </c>
      <c r="H83" s="555">
        <v>11184067.609999999</v>
      </c>
      <c r="I83" s="556">
        <v>1.6800000000000001E-3</v>
      </c>
      <c r="J83" s="557">
        <v>86</v>
      </c>
      <c r="K83" s="556">
        <v>1.2099999999999999E-3</v>
      </c>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row>
    <row r="84" spans="1:36" s="542" customFormat="1">
      <c r="A84" s="554" t="s">
        <v>522</v>
      </c>
      <c r="B84" s="555">
        <v>36368063.490000002</v>
      </c>
      <c r="C84" s="556">
        <v>5.4599999999999996E-3</v>
      </c>
      <c r="D84" s="557">
        <v>312</v>
      </c>
      <c r="E84" s="556">
        <v>4.3899999999999998E-3</v>
      </c>
      <c r="F84" s="544"/>
      <c r="G84" s="554" t="s">
        <v>413</v>
      </c>
      <c r="H84" s="555">
        <v>113836.25</v>
      </c>
      <c r="I84" s="556">
        <v>2.0000000000000002E-5</v>
      </c>
      <c r="J84" s="557">
        <v>1</v>
      </c>
      <c r="K84" s="556">
        <v>1.0000000000000001E-5</v>
      </c>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row>
    <row r="85" spans="1:36" s="542" customFormat="1" ht="13.5" thickBot="1">
      <c r="A85" s="554" t="s">
        <v>523</v>
      </c>
      <c r="B85" s="555">
        <v>110070527.7</v>
      </c>
      <c r="C85" s="556">
        <v>1.651E-2</v>
      </c>
      <c r="D85" s="557">
        <v>1037</v>
      </c>
      <c r="E85" s="556">
        <v>1.46E-2</v>
      </c>
      <c r="F85" s="544"/>
      <c r="G85" s="558" t="s">
        <v>420</v>
      </c>
      <c r="H85" s="559">
        <v>6666576363.0500002</v>
      </c>
      <c r="I85" s="560">
        <v>0.99998000000000009</v>
      </c>
      <c r="J85" s="561">
        <v>71011</v>
      </c>
      <c r="K85" s="560">
        <v>0.99997999999999987</v>
      </c>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row>
    <row r="86" spans="1:36" s="542" customFormat="1" ht="14.25" thickTop="1" thickBot="1">
      <c r="A86" s="562" t="s">
        <v>420</v>
      </c>
      <c r="B86" s="563">
        <v>6666576363.0499992</v>
      </c>
      <c r="C86" s="560">
        <v>1.0000100000000001</v>
      </c>
      <c r="D86" s="561">
        <v>71011</v>
      </c>
      <c r="E86" s="560">
        <v>1</v>
      </c>
      <c r="F86" s="543"/>
      <c r="G86" s="562"/>
      <c r="H86" s="564"/>
      <c r="I86" s="565"/>
      <c r="J86" s="566"/>
      <c r="K86" s="56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row>
    <row r="87" spans="1:36" s="542" customFormat="1" ht="13.5" thickTop="1">
      <c r="A87" s="539"/>
      <c r="B87" s="540"/>
      <c r="C87" s="541"/>
      <c r="D87" s="540"/>
      <c r="E87" s="567"/>
      <c r="F87" s="543"/>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row>
    <row r="88" spans="1:36" s="542" customFormat="1">
      <c r="A88" s="539"/>
      <c r="B88" s="540"/>
      <c r="C88" s="541"/>
      <c r="D88" s="540"/>
      <c r="E88" s="567"/>
      <c r="F88" s="543"/>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row>
    <row r="89" spans="1:36" s="542" customFormat="1">
      <c r="A89" s="539"/>
      <c r="B89" s="540"/>
      <c r="C89" s="541"/>
      <c r="D89" s="540"/>
      <c r="E89" s="567"/>
      <c r="F89" s="544"/>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row>
    <row r="90" spans="1:36" s="542" customFormat="1" ht="15.75">
      <c r="A90" s="547" t="s">
        <v>524</v>
      </c>
      <c r="B90" s="564"/>
      <c r="C90" s="568"/>
      <c r="D90" s="564"/>
      <c r="E90" s="568"/>
      <c r="F90" s="544"/>
      <c r="G90" s="547" t="s">
        <v>448</v>
      </c>
      <c r="H90" s="569"/>
      <c r="I90" s="565"/>
      <c r="J90" s="570"/>
      <c r="K90" s="56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row>
    <row r="91" spans="1:36" s="542" customFormat="1">
      <c r="A91" s="550" t="s">
        <v>475</v>
      </c>
      <c r="B91" s="550" t="s">
        <v>479</v>
      </c>
      <c r="C91" s="551" t="s">
        <v>504</v>
      </c>
      <c r="D91" s="550" t="s">
        <v>505</v>
      </c>
      <c r="E91" s="551" t="s">
        <v>504</v>
      </c>
      <c r="F91" s="544"/>
      <c r="G91" s="571" t="s">
        <v>451</v>
      </c>
      <c r="H91" s="550" t="s">
        <v>452</v>
      </c>
      <c r="I91" s="551" t="s">
        <v>453</v>
      </c>
      <c r="J91" s="550" t="s">
        <v>454</v>
      </c>
      <c r="K91" s="551" t="s">
        <v>504</v>
      </c>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row>
    <row r="92" spans="1:36" s="542" customFormat="1">
      <c r="A92" s="540" t="s">
        <v>596</v>
      </c>
      <c r="B92" s="540">
        <v>85563242.909999996</v>
      </c>
      <c r="C92" s="572">
        <v>1.2829999999999999E-2</v>
      </c>
      <c r="D92" s="557">
        <v>799</v>
      </c>
      <c r="E92" s="572">
        <v>1.125E-2</v>
      </c>
      <c r="F92" s="544"/>
      <c r="G92" s="554" t="s">
        <v>449</v>
      </c>
      <c r="H92" s="573">
        <v>2223278781.3899999</v>
      </c>
      <c r="I92" s="556">
        <v>0.33350000000000002</v>
      </c>
      <c r="J92" s="629">
        <v>27619</v>
      </c>
      <c r="K92" s="556">
        <v>0.38894000000000001</v>
      </c>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row>
    <row r="93" spans="1:36" s="542" customFormat="1">
      <c r="A93" s="540" t="s">
        <v>597</v>
      </c>
      <c r="B93" s="540">
        <v>130372192.11</v>
      </c>
      <c r="C93" s="572">
        <v>1.9560000000000001E-2</v>
      </c>
      <c r="D93" s="557">
        <v>1208</v>
      </c>
      <c r="E93" s="572">
        <v>1.7010000000000001E-2</v>
      </c>
      <c r="F93" s="544"/>
      <c r="G93" s="554" t="s">
        <v>450</v>
      </c>
      <c r="H93" s="573">
        <v>4443297581.6599998</v>
      </c>
      <c r="I93" s="556">
        <v>0.66649999999999998</v>
      </c>
      <c r="J93" s="629">
        <v>43392</v>
      </c>
      <c r="K93" s="556">
        <v>0.61106000000000005</v>
      </c>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row>
    <row r="94" spans="1:36" s="542" customFormat="1" ht="13.5" thickBot="1">
      <c r="A94" s="540" t="s">
        <v>598</v>
      </c>
      <c r="B94" s="540">
        <v>75768978.489999995</v>
      </c>
      <c r="C94" s="572">
        <v>1.137E-2</v>
      </c>
      <c r="D94" s="557">
        <v>674</v>
      </c>
      <c r="E94" s="572">
        <v>9.4900000000000002E-3</v>
      </c>
      <c r="F94" s="544"/>
      <c r="G94" s="574" t="s">
        <v>420</v>
      </c>
      <c r="H94" s="559">
        <v>6666576363.0499992</v>
      </c>
      <c r="I94" s="560">
        <v>1</v>
      </c>
      <c r="J94" s="628">
        <v>71011</v>
      </c>
      <c r="K94" s="560">
        <v>1</v>
      </c>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row>
    <row r="95" spans="1:36" s="542" customFormat="1" ht="12.75" customHeight="1" thickTop="1">
      <c r="A95" s="540" t="s">
        <v>599</v>
      </c>
      <c r="B95" s="540">
        <v>81208303.530000001</v>
      </c>
      <c r="C95" s="572">
        <v>1.218E-2</v>
      </c>
      <c r="D95" s="557">
        <v>717</v>
      </c>
      <c r="E95" s="572">
        <v>1.01E-2</v>
      </c>
      <c r="F95" s="544"/>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row>
    <row r="96" spans="1:36" s="542" customFormat="1" ht="16.5" customHeight="1">
      <c r="A96" s="540" t="s">
        <v>600</v>
      </c>
      <c r="B96" s="540">
        <v>47675849.920000002</v>
      </c>
      <c r="C96" s="572">
        <v>7.1500000000000001E-3</v>
      </c>
      <c r="D96" s="557">
        <v>469</v>
      </c>
      <c r="E96" s="572">
        <v>6.6E-3</v>
      </c>
      <c r="F96" s="544"/>
      <c r="G96" s="547" t="s">
        <v>261</v>
      </c>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row>
    <row r="97" spans="1:36" s="542" customFormat="1" ht="13.5" customHeight="1">
      <c r="A97" s="540" t="s">
        <v>601</v>
      </c>
      <c r="B97" s="540">
        <v>24446560.260000002</v>
      </c>
      <c r="C97" s="572">
        <v>3.6700000000000001E-3</v>
      </c>
      <c r="D97" s="557">
        <v>240</v>
      </c>
      <c r="E97" s="572">
        <v>3.3800000000000002E-3</v>
      </c>
      <c r="F97" s="544"/>
      <c r="G97" s="575" t="s">
        <v>261</v>
      </c>
      <c r="H97" s="550" t="s">
        <v>452</v>
      </c>
      <c r="I97" s="551" t="s">
        <v>453</v>
      </c>
      <c r="J97" s="550" t="s">
        <v>454</v>
      </c>
      <c r="K97" s="551" t="s">
        <v>504</v>
      </c>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row>
    <row r="98" spans="1:36" s="542" customFormat="1">
      <c r="A98" s="540" t="s">
        <v>602</v>
      </c>
      <c r="B98" s="540">
        <v>157538660.36000001</v>
      </c>
      <c r="C98" s="572">
        <v>2.3630000000000002E-2</v>
      </c>
      <c r="D98" s="557">
        <v>1670</v>
      </c>
      <c r="E98" s="572">
        <v>2.3519999999999999E-2</v>
      </c>
      <c r="F98" s="544"/>
      <c r="G98" s="576" t="s">
        <v>268</v>
      </c>
      <c r="H98" s="564">
        <v>6666576363.0500002</v>
      </c>
      <c r="I98" s="556">
        <v>1</v>
      </c>
      <c r="J98" s="566">
        <v>71011</v>
      </c>
      <c r="K98" s="556">
        <v>1</v>
      </c>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5"/>
    </row>
    <row r="99" spans="1:36" s="542" customFormat="1" ht="13.5" thickBot="1">
      <c r="A99" s="540" t="s">
        <v>603</v>
      </c>
      <c r="B99" s="540">
        <v>53660628.920000002</v>
      </c>
      <c r="C99" s="572">
        <v>8.0499999999999999E-3</v>
      </c>
      <c r="D99" s="557">
        <v>471</v>
      </c>
      <c r="E99" s="572">
        <v>6.6299999999999996E-3</v>
      </c>
      <c r="F99" s="544"/>
      <c r="G99" s="574" t="s">
        <v>420</v>
      </c>
      <c r="H99" s="559">
        <v>6666576363.0500002</v>
      </c>
      <c r="I99" s="560">
        <v>1</v>
      </c>
      <c r="J99" s="628">
        <v>71011</v>
      </c>
      <c r="K99" s="560">
        <v>1</v>
      </c>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row>
    <row r="100" spans="1:36" s="542" customFormat="1" ht="13.5" thickTop="1">
      <c r="A100" s="540" t="s">
        <v>604</v>
      </c>
      <c r="B100" s="540">
        <v>903089307.41999996</v>
      </c>
      <c r="C100" s="572">
        <v>0.13547000000000001</v>
      </c>
      <c r="D100" s="557">
        <v>8875</v>
      </c>
      <c r="E100" s="572">
        <v>0.12497999999999999</v>
      </c>
      <c r="F100" s="544"/>
      <c r="M100" s="545"/>
      <c r="N100" s="545"/>
      <c r="O100" s="545"/>
      <c r="P100" s="545"/>
      <c r="Q100" s="545"/>
      <c r="R100" s="545"/>
      <c r="S100" s="545"/>
      <c r="T100" s="545"/>
      <c r="U100" s="545"/>
      <c r="V100" s="545"/>
      <c r="W100" s="545"/>
      <c r="X100" s="545"/>
      <c r="Y100" s="545"/>
      <c r="Z100" s="545"/>
      <c r="AA100" s="545"/>
      <c r="AB100" s="545"/>
      <c r="AC100" s="545"/>
      <c r="AD100" s="545"/>
      <c r="AE100" s="545"/>
      <c r="AF100" s="545"/>
      <c r="AG100" s="545"/>
      <c r="AH100" s="545"/>
      <c r="AI100" s="545"/>
      <c r="AJ100" s="545"/>
    </row>
    <row r="101" spans="1:36" s="542" customFormat="1">
      <c r="A101" s="540" t="s">
        <v>605</v>
      </c>
      <c r="B101" s="540">
        <v>1141211884.0799999</v>
      </c>
      <c r="C101" s="572">
        <v>0.17118</v>
      </c>
      <c r="D101" s="557">
        <v>10837</v>
      </c>
      <c r="E101" s="572">
        <v>0.15261</v>
      </c>
      <c r="F101" s="544"/>
      <c r="G101" s="574"/>
      <c r="H101" s="637"/>
      <c r="I101" s="565"/>
      <c r="J101" s="638"/>
      <c r="K101" s="56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5"/>
    </row>
    <row r="102" spans="1:36" s="542" customFormat="1">
      <c r="A102" s="540" t="s">
        <v>606</v>
      </c>
      <c r="B102" s="540">
        <v>978192383.71000004</v>
      </c>
      <c r="C102" s="572">
        <v>0.14673</v>
      </c>
      <c r="D102" s="557">
        <v>10255</v>
      </c>
      <c r="E102" s="572">
        <v>0.14441000000000001</v>
      </c>
      <c r="F102" s="544"/>
      <c r="G102" s="574"/>
      <c r="H102" s="637"/>
      <c r="I102" s="565"/>
      <c r="J102" s="638"/>
      <c r="K102" s="56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row>
    <row r="103" spans="1:36" s="542" customFormat="1">
      <c r="A103" s="540" t="s">
        <v>607</v>
      </c>
      <c r="B103" s="540">
        <v>2987848371.3400002</v>
      </c>
      <c r="C103" s="572">
        <v>0.44818000000000002</v>
      </c>
      <c r="D103" s="557">
        <v>34796</v>
      </c>
      <c r="E103" s="572">
        <v>0.49001</v>
      </c>
      <c r="F103" s="544"/>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row>
    <row r="104" spans="1:36" s="542" customFormat="1" ht="13.5" thickBot="1">
      <c r="A104" s="562" t="s">
        <v>420</v>
      </c>
      <c r="B104" s="563">
        <v>6666576363.0500002</v>
      </c>
      <c r="C104" s="614">
        <v>1</v>
      </c>
      <c r="D104" s="561">
        <v>71011</v>
      </c>
      <c r="E104" s="614">
        <v>0.99998999999999993</v>
      </c>
      <c r="F104" s="544"/>
      <c r="M104" s="545"/>
      <c r="N104" s="545"/>
      <c r="O104" s="545"/>
      <c r="P104" s="545"/>
      <c r="Q104" s="545"/>
      <c r="R104" s="545"/>
      <c r="S104" s="545"/>
      <c r="T104" s="545"/>
      <c r="U104" s="545"/>
      <c r="V104" s="545"/>
      <c r="W104" s="545"/>
      <c r="X104" s="545"/>
      <c r="Y104" s="545"/>
      <c r="Z104" s="545"/>
      <c r="AA104" s="545"/>
      <c r="AB104" s="545"/>
      <c r="AC104" s="545"/>
      <c r="AD104" s="545"/>
      <c r="AE104" s="545"/>
      <c r="AF104" s="545"/>
      <c r="AG104" s="545"/>
      <c r="AH104" s="545"/>
      <c r="AI104" s="545"/>
      <c r="AJ104" s="545"/>
    </row>
    <row r="105" spans="1:36" s="542" customFormat="1" ht="13.5" thickTop="1">
      <c r="F105" s="544"/>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row>
    <row r="106" spans="1:36" s="542" customFormat="1">
      <c r="A106" s="539"/>
      <c r="B106" s="577"/>
      <c r="C106" s="565"/>
      <c r="D106" s="564"/>
      <c r="E106" s="565"/>
      <c r="F106" s="544"/>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row>
    <row r="107" spans="1:36" s="542" customFormat="1" ht="12.75" customHeight="1">
      <c r="A107" s="578" t="s">
        <v>414</v>
      </c>
      <c r="B107" s="577"/>
      <c r="C107" s="565"/>
      <c r="D107" s="564"/>
      <c r="E107" s="565"/>
      <c r="F107" s="544"/>
      <c r="M107" s="545"/>
      <c r="N107" s="545"/>
      <c r="O107" s="545"/>
      <c r="P107" s="545"/>
      <c r="Q107" s="545"/>
      <c r="R107" s="545"/>
      <c r="S107" s="545"/>
      <c r="T107" s="545"/>
      <c r="U107" s="545"/>
      <c r="V107" s="545"/>
      <c r="W107" s="545"/>
      <c r="X107" s="545"/>
      <c r="Y107" s="545"/>
      <c r="Z107" s="545"/>
      <c r="AA107" s="545"/>
      <c r="AB107" s="545"/>
      <c r="AC107" s="545"/>
      <c r="AD107" s="545"/>
      <c r="AE107" s="545"/>
      <c r="AF107" s="545"/>
      <c r="AG107" s="545"/>
      <c r="AH107" s="545"/>
      <c r="AI107" s="545"/>
      <c r="AJ107" s="545"/>
    </row>
    <row r="108" spans="1:36" s="580" customFormat="1" ht="15.75">
      <c r="A108" s="549" t="s">
        <v>415</v>
      </c>
      <c r="B108" s="550" t="s">
        <v>480</v>
      </c>
      <c r="C108" s="551" t="s">
        <v>504</v>
      </c>
      <c r="D108" s="550" t="s">
        <v>454</v>
      </c>
      <c r="E108" s="551" t="s">
        <v>504</v>
      </c>
      <c r="F108" s="579"/>
      <c r="G108" s="547" t="s">
        <v>377</v>
      </c>
      <c r="H108" s="540"/>
      <c r="I108" s="541"/>
      <c r="J108" s="540"/>
      <c r="K108" s="567"/>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row>
    <row r="109" spans="1:36" s="542" customFormat="1" ht="12.75" customHeight="1">
      <c r="A109" s="540" t="s">
        <v>19</v>
      </c>
      <c r="B109" s="540">
        <v>463177606.31999999</v>
      </c>
      <c r="C109" s="572">
        <v>6.948E-2</v>
      </c>
      <c r="D109" s="557">
        <v>5113</v>
      </c>
      <c r="E109" s="572">
        <v>7.1999999999999995E-2</v>
      </c>
      <c r="G109" s="549" t="s">
        <v>219</v>
      </c>
      <c r="H109" s="550" t="s">
        <v>479</v>
      </c>
      <c r="I109" s="551" t="s">
        <v>504</v>
      </c>
      <c r="J109" s="550" t="s">
        <v>505</v>
      </c>
      <c r="K109" s="551" t="s">
        <v>504</v>
      </c>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row>
    <row r="110" spans="1:36" s="542" customFormat="1" ht="12.75" customHeight="1">
      <c r="A110" s="540" t="s">
        <v>20</v>
      </c>
      <c r="B110" s="540">
        <v>343928442.62</v>
      </c>
      <c r="C110" s="572">
        <v>5.1589999999999997E-2</v>
      </c>
      <c r="D110" s="557">
        <v>4364</v>
      </c>
      <c r="E110" s="572">
        <v>6.1460000000000001E-2</v>
      </c>
      <c r="G110" s="582" t="s">
        <v>436</v>
      </c>
      <c r="H110" s="583">
        <v>321634763.83999997</v>
      </c>
      <c r="I110" s="584">
        <v>4.8250000000000001E-2</v>
      </c>
      <c r="J110" s="585">
        <v>3909</v>
      </c>
      <c r="K110" s="584">
        <v>5.5050000000000002E-2</v>
      </c>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row>
    <row r="111" spans="1:36" s="542" customFormat="1" ht="12.75" customHeight="1">
      <c r="A111" s="540" t="s">
        <v>21</v>
      </c>
      <c r="B111" s="540">
        <v>701785878.08000004</v>
      </c>
      <c r="C111" s="572">
        <v>0.10527</v>
      </c>
      <c r="D111" s="557">
        <v>4975</v>
      </c>
      <c r="E111" s="572">
        <v>7.0059999999999997E-2</v>
      </c>
      <c r="G111" s="582" t="s">
        <v>437</v>
      </c>
      <c r="H111" s="583">
        <v>2413519883.9099998</v>
      </c>
      <c r="I111" s="584">
        <v>0.36203000000000002</v>
      </c>
      <c r="J111" s="585">
        <v>19623</v>
      </c>
      <c r="K111" s="584">
        <v>0.27633999999999997</v>
      </c>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row>
    <row r="112" spans="1:36" s="542" customFormat="1">
      <c r="A112" s="540" t="s">
        <v>22</v>
      </c>
      <c r="B112" s="540">
        <v>214828812.56</v>
      </c>
      <c r="C112" s="572">
        <v>3.2219999999999999E-2</v>
      </c>
      <c r="D112" s="557">
        <v>3095</v>
      </c>
      <c r="E112" s="572">
        <v>4.3580000000000001E-2</v>
      </c>
      <c r="G112" s="582" t="s">
        <v>438</v>
      </c>
      <c r="H112" s="583">
        <v>611431765.53999996</v>
      </c>
      <c r="I112" s="584">
        <v>9.1719999999999996E-2</v>
      </c>
      <c r="J112" s="585">
        <v>6341</v>
      </c>
      <c r="K112" s="584">
        <v>8.9300000000000004E-2</v>
      </c>
      <c r="M112" s="545"/>
      <c r="N112" s="545"/>
      <c r="O112" s="545"/>
      <c r="P112" s="545"/>
      <c r="Q112" s="545"/>
      <c r="R112" s="545"/>
      <c r="S112" s="545"/>
      <c r="T112" s="545"/>
      <c r="U112" s="545"/>
      <c r="V112" s="545"/>
      <c r="W112" s="545"/>
      <c r="X112" s="545"/>
      <c r="Y112" s="545"/>
      <c r="Z112" s="545"/>
      <c r="AA112" s="545"/>
      <c r="AB112" s="545"/>
      <c r="AC112" s="545"/>
      <c r="AD112" s="545"/>
      <c r="AE112" s="545"/>
      <c r="AF112" s="545"/>
      <c r="AG112" s="545"/>
      <c r="AH112" s="545"/>
      <c r="AI112" s="545"/>
      <c r="AJ112" s="545"/>
    </row>
    <row r="113" spans="1:36" s="542" customFormat="1">
      <c r="A113" s="540" t="s">
        <v>23</v>
      </c>
      <c r="B113" s="540">
        <v>573083458.41999996</v>
      </c>
      <c r="C113" s="572">
        <v>8.5959999999999995E-2</v>
      </c>
      <c r="D113" s="557">
        <v>7291</v>
      </c>
      <c r="E113" s="572">
        <v>0.10267</v>
      </c>
      <c r="G113" s="582" t="s">
        <v>439</v>
      </c>
      <c r="H113" s="583">
        <v>2015555018.05</v>
      </c>
      <c r="I113" s="584">
        <v>0.30234</v>
      </c>
      <c r="J113" s="585">
        <v>24169</v>
      </c>
      <c r="K113" s="584">
        <v>0.34036</v>
      </c>
      <c r="M113" s="545"/>
      <c r="N113" s="545"/>
      <c r="O113" s="545"/>
      <c r="P113" s="545"/>
      <c r="Q113" s="545"/>
      <c r="R113" s="545"/>
      <c r="S113" s="545"/>
      <c r="T113" s="545"/>
      <c r="U113" s="545"/>
      <c r="V113" s="545"/>
      <c r="W113" s="545"/>
      <c r="X113" s="545"/>
      <c r="Y113" s="545"/>
      <c r="Z113" s="545"/>
      <c r="AA113" s="545"/>
      <c r="AB113" s="545"/>
      <c r="AC113" s="545"/>
      <c r="AD113" s="545"/>
      <c r="AE113" s="545"/>
      <c r="AF113" s="545"/>
      <c r="AG113" s="545"/>
      <c r="AH113" s="545"/>
      <c r="AI113" s="545"/>
      <c r="AJ113" s="545"/>
    </row>
    <row r="114" spans="1:36" s="542" customFormat="1">
      <c r="A114" s="540" t="s">
        <v>24</v>
      </c>
      <c r="B114" s="540">
        <v>207952267.36000001</v>
      </c>
      <c r="C114" s="572">
        <v>3.1189999999999999E-2</v>
      </c>
      <c r="D114" s="557">
        <v>2795</v>
      </c>
      <c r="E114" s="572">
        <v>3.9359999999999999E-2</v>
      </c>
      <c r="G114" s="582" t="s">
        <v>440</v>
      </c>
      <c r="H114" s="583">
        <v>1304434931.71</v>
      </c>
      <c r="I114" s="584">
        <v>0.19567000000000001</v>
      </c>
      <c r="J114" s="585">
        <v>16969</v>
      </c>
      <c r="K114" s="584">
        <v>0.23896000000000001</v>
      </c>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row>
    <row r="115" spans="1:36" s="542" customFormat="1" ht="13.5" thickBot="1">
      <c r="A115" s="540" t="s">
        <v>25</v>
      </c>
      <c r="B115" s="540">
        <v>2492513940.6399999</v>
      </c>
      <c r="C115" s="572">
        <v>0.37387999999999999</v>
      </c>
      <c r="D115" s="557">
        <v>22863</v>
      </c>
      <c r="E115" s="572">
        <v>0.32196000000000002</v>
      </c>
      <c r="G115" s="562" t="s">
        <v>420</v>
      </c>
      <c r="H115" s="563">
        <v>6666576363.0500002</v>
      </c>
      <c r="I115" s="560">
        <v>1.0000100000000001</v>
      </c>
      <c r="J115" s="561">
        <v>71011</v>
      </c>
      <c r="K115" s="560">
        <v>1.0000100000000001</v>
      </c>
      <c r="M115" s="545"/>
      <c r="N115" s="545"/>
      <c r="O115" s="545"/>
      <c r="P115" s="545"/>
      <c r="Q115" s="545"/>
      <c r="R115" s="545"/>
      <c r="S115" s="545"/>
      <c r="T115" s="545"/>
      <c r="U115" s="545"/>
      <c r="V115" s="545"/>
      <c r="W115" s="545"/>
      <c r="X115" s="545"/>
      <c r="Y115" s="545"/>
      <c r="Z115" s="545"/>
      <c r="AA115" s="545"/>
      <c r="AB115" s="545"/>
      <c r="AC115" s="545"/>
      <c r="AD115" s="545"/>
      <c r="AE115" s="545"/>
      <c r="AF115" s="545"/>
      <c r="AG115" s="545"/>
      <c r="AH115" s="545"/>
      <c r="AI115" s="545"/>
      <c r="AJ115" s="545"/>
    </row>
    <row r="116" spans="1:36" s="542" customFormat="1" ht="13.5" thickTop="1">
      <c r="A116" s="540" t="s">
        <v>26</v>
      </c>
      <c r="B116" s="540">
        <v>552429430</v>
      </c>
      <c r="C116" s="572">
        <v>8.2869999999999999E-2</v>
      </c>
      <c r="D116" s="557">
        <v>6050</v>
      </c>
      <c r="E116" s="572">
        <v>8.5199999999999998E-2</v>
      </c>
      <c r="M116" s="545"/>
      <c r="N116" s="545"/>
      <c r="O116" s="545"/>
      <c r="P116" s="545"/>
      <c r="Q116" s="545"/>
      <c r="R116" s="545"/>
      <c r="S116" s="545"/>
      <c r="T116" s="545"/>
      <c r="U116" s="545"/>
      <c r="V116" s="545"/>
      <c r="W116" s="545"/>
      <c r="X116" s="545"/>
      <c r="Y116" s="545"/>
      <c r="Z116" s="545"/>
      <c r="AA116" s="545"/>
      <c r="AB116" s="545"/>
      <c r="AC116" s="545"/>
      <c r="AD116" s="545"/>
      <c r="AE116" s="545"/>
      <c r="AF116" s="545"/>
      <c r="AG116" s="545"/>
      <c r="AH116" s="545"/>
      <c r="AI116" s="545"/>
      <c r="AJ116" s="545"/>
    </row>
    <row r="117" spans="1:36" s="542" customFormat="1">
      <c r="A117" s="540" t="s">
        <v>27</v>
      </c>
      <c r="B117" s="540">
        <v>276222591.48000002</v>
      </c>
      <c r="C117" s="572">
        <v>4.1430000000000002E-2</v>
      </c>
      <c r="D117" s="557">
        <v>3755</v>
      </c>
      <c r="E117" s="572">
        <v>5.2880000000000003E-2</v>
      </c>
      <c r="M117" s="545"/>
      <c r="N117" s="545"/>
      <c r="O117" s="545"/>
      <c r="P117" s="545"/>
      <c r="Q117" s="545"/>
      <c r="R117" s="545"/>
      <c r="S117" s="545"/>
      <c r="T117" s="545"/>
      <c r="U117" s="545"/>
      <c r="V117" s="545"/>
      <c r="W117" s="545"/>
      <c r="X117" s="545"/>
      <c r="Y117" s="545"/>
      <c r="Z117" s="545"/>
      <c r="AA117" s="545"/>
      <c r="AB117" s="545"/>
      <c r="AC117" s="545"/>
      <c r="AD117" s="545"/>
      <c r="AE117" s="545"/>
      <c r="AF117" s="545"/>
      <c r="AG117" s="545"/>
      <c r="AH117" s="545"/>
      <c r="AI117" s="545"/>
      <c r="AJ117" s="545"/>
    </row>
    <row r="118" spans="1:36" s="542" customFormat="1">
      <c r="A118" s="540" t="s">
        <v>28</v>
      </c>
      <c r="B118" s="540">
        <v>459945446.47000003</v>
      </c>
      <c r="C118" s="572">
        <v>6.8989999999999996E-2</v>
      </c>
      <c r="D118" s="557">
        <v>5643</v>
      </c>
      <c r="E118" s="572">
        <v>7.9469999999999999E-2</v>
      </c>
      <c r="F118" s="586"/>
      <c r="G118" s="579"/>
      <c r="H118" s="579"/>
      <c r="I118" s="579"/>
      <c r="M118" s="545"/>
      <c r="N118" s="545"/>
      <c r="O118" s="545"/>
      <c r="P118" s="545"/>
      <c r="Q118" s="545"/>
      <c r="R118" s="545"/>
      <c r="S118" s="545"/>
      <c r="T118" s="545"/>
      <c r="U118" s="545"/>
      <c r="V118" s="545"/>
      <c r="W118" s="545"/>
      <c r="X118" s="545"/>
      <c r="Y118" s="545"/>
      <c r="Z118" s="545"/>
      <c r="AA118" s="545"/>
      <c r="AB118" s="545"/>
      <c r="AC118" s="545"/>
      <c r="AD118" s="545"/>
      <c r="AE118" s="545"/>
      <c r="AF118" s="545"/>
      <c r="AG118" s="545"/>
      <c r="AH118" s="545"/>
      <c r="AI118" s="545"/>
      <c r="AJ118" s="545"/>
    </row>
    <row r="119" spans="1:36" s="542" customFormat="1">
      <c r="A119" s="540" t="s">
        <v>29</v>
      </c>
      <c r="B119" s="540">
        <v>380708489.10000002</v>
      </c>
      <c r="C119" s="572">
        <v>5.7110000000000001E-2</v>
      </c>
      <c r="D119" s="557">
        <v>5067</v>
      </c>
      <c r="E119" s="572">
        <v>7.1360000000000007E-2</v>
      </c>
      <c r="F119" s="587"/>
      <c r="G119" s="579"/>
      <c r="H119" s="579"/>
      <c r="I119" s="579"/>
      <c r="M119" s="545"/>
      <c r="N119" s="545"/>
      <c r="O119" s="545"/>
      <c r="P119" s="545"/>
      <c r="Q119" s="545"/>
      <c r="R119" s="545"/>
      <c r="S119" s="545"/>
      <c r="T119" s="545"/>
      <c r="U119" s="545"/>
      <c r="V119" s="545"/>
      <c r="W119" s="545"/>
      <c r="X119" s="545"/>
      <c r="Y119" s="545"/>
      <c r="Z119" s="545"/>
      <c r="AA119" s="545"/>
      <c r="AB119" s="545"/>
      <c r="AC119" s="545"/>
      <c r="AD119" s="545"/>
      <c r="AE119" s="545"/>
      <c r="AF119" s="545"/>
      <c r="AG119" s="545"/>
      <c r="AH119" s="545"/>
      <c r="AI119" s="545"/>
      <c r="AJ119" s="545"/>
    </row>
    <row r="120" spans="1:36" s="542" customFormat="1" ht="13.5" thickBot="1">
      <c r="A120" s="562" t="s">
        <v>420</v>
      </c>
      <c r="B120" s="563">
        <v>6666576363.0500002</v>
      </c>
      <c r="C120" s="560">
        <v>0.99998999999999993</v>
      </c>
      <c r="D120" s="561">
        <v>71011</v>
      </c>
      <c r="E120" s="560">
        <v>1</v>
      </c>
      <c r="F120" s="587"/>
      <c r="G120" s="544"/>
      <c r="H120" s="544"/>
      <c r="I120" s="544"/>
      <c r="M120" s="545"/>
      <c r="N120" s="545"/>
      <c r="O120" s="545"/>
      <c r="P120" s="545"/>
      <c r="Q120" s="545"/>
      <c r="R120" s="545"/>
      <c r="S120" s="545"/>
      <c r="T120" s="545"/>
      <c r="U120" s="545"/>
      <c r="V120" s="545"/>
      <c r="W120" s="545"/>
      <c r="X120" s="545"/>
      <c r="Y120" s="545"/>
      <c r="Z120" s="545"/>
      <c r="AA120" s="545"/>
      <c r="AB120" s="545"/>
      <c r="AC120" s="545"/>
      <c r="AD120" s="545"/>
      <c r="AE120" s="545"/>
      <c r="AF120" s="545"/>
      <c r="AG120" s="545"/>
      <c r="AH120" s="545"/>
      <c r="AI120" s="545"/>
      <c r="AJ120" s="545"/>
    </row>
    <row r="121" spans="1:36" s="542" customFormat="1" ht="13.5" thickTop="1">
      <c r="G121" s="544"/>
      <c r="H121" s="544"/>
      <c r="I121" s="544"/>
      <c r="M121" s="545"/>
      <c r="N121" s="545"/>
      <c r="O121" s="545"/>
      <c r="P121" s="545"/>
      <c r="Q121" s="545"/>
      <c r="R121" s="545"/>
      <c r="S121" s="545"/>
      <c r="T121" s="545"/>
      <c r="U121" s="545"/>
      <c r="V121" s="545"/>
      <c r="W121" s="545"/>
      <c r="X121" s="545"/>
      <c r="Y121" s="545"/>
      <c r="Z121" s="545"/>
      <c r="AA121" s="545"/>
      <c r="AB121" s="545"/>
      <c r="AC121" s="545"/>
      <c r="AD121" s="545"/>
      <c r="AE121" s="545"/>
      <c r="AF121" s="545"/>
      <c r="AG121" s="545"/>
      <c r="AH121" s="545"/>
      <c r="AI121" s="545"/>
      <c r="AJ121" s="545"/>
    </row>
    <row r="122" spans="1:36" s="542" customFormat="1">
      <c r="A122" s="562"/>
      <c r="B122" s="588"/>
      <c r="C122" s="565"/>
      <c r="D122" s="570"/>
      <c r="E122" s="565"/>
      <c r="G122" s="544"/>
      <c r="H122" s="544"/>
      <c r="I122" s="544"/>
      <c r="M122" s="545"/>
      <c r="N122" s="545"/>
      <c r="O122" s="545"/>
      <c r="P122" s="545"/>
      <c r="Q122" s="545"/>
      <c r="R122" s="545"/>
      <c r="S122" s="545"/>
      <c r="T122" s="545"/>
      <c r="U122" s="545"/>
      <c r="V122" s="545"/>
      <c r="W122" s="545"/>
      <c r="X122" s="545"/>
      <c r="Y122" s="545"/>
      <c r="Z122" s="545"/>
      <c r="AA122" s="545"/>
      <c r="AB122" s="545"/>
      <c r="AC122" s="545"/>
      <c r="AD122" s="545"/>
      <c r="AE122" s="545"/>
      <c r="AF122" s="545"/>
      <c r="AG122" s="545"/>
      <c r="AH122" s="545"/>
      <c r="AI122" s="545"/>
      <c r="AJ122" s="545"/>
    </row>
    <row r="123" spans="1:36" s="542" customFormat="1">
      <c r="A123" s="562"/>
      <c r="B123" s="588"/>
      <c r="C123" s="565"/>
      <c r="D123" s="570"/>
      <c r="E123" s="565"/>
      <c r="G123" s="544"/>
      <c r="H123" s="544"/>
      <c r="I123" s="544"/>
      <c r="M123" s="545"/>
      <c r="N123" s="545"/>
      <c r="O123" s="545"/>
      <c r="P123" s="545"/>
      <c r="Q123" s="545"/>
      <c r="R123" s="545"/>
      <c r="S123" s="545"/>
      <c r="T123" s="545"/>
      <c r="U123" s="545"/>
      <c r="V123" s="545"/>
      <c r="W123" s="545"/>
      <c r="X123" s="545"/>
      <c r="Y123" s="545"/>
      <c r="Z123" s="545"/>
      <c r="AA123" s="545"/>
      <c r="AB123" s="545"/>
      <c r="AC123" s="545"/>
      <c r="AD123" s="545"/>
      <c r="AE123" s="545"/>
      <c r="AF123" s="545"/>
      <c r="AG123" s="545"/>
      <c r="AH123" s="545"/>
      <c r="AI123" s="545"/>
      <c r="AJ123" s="545"/>
    </row>
    <row r="124" spans="1:36" s="542" customFormat="1" ht="15.75">
      <c r="A124" s="562"/>
      <c r="B124" s="588"/>
      <c r="C124" s="565"/>
      <c r="D124" s="570"/>
      <c r="E124" s="565"/>
      <c r="G124" s="547" t="s">
        <v>421</v>
      </c>
      <c r="H124" s="564"/>
      <c r="I124" s="565"/>
      <c r="J124" s="566"/>
      <c r="K124" s="56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row>
    <row r="125" spans="1:36" s="542" customFormat="1" ht="25.5">
      <c r="B125" s="590"/>
      <c r="C125" s="591"/>
      <c r="D125" s="590"/>
      <c r="E125" s="591"/>
      <c r="F125" s="545"/>
      <c r="G125" s="593" t="s">
        <v>422</v>
      </c>
      <c r="H125" s="550" t="s">
        <v>479</v>
      </c>
      <c r="I125" s="551" t="s">
        <v>504</v>
      </c>
      <c r="J125" s="594" t="s">
        <v>505</v>
      </c>
      <c r="K125" s="551" t="s">
        <v>504</v>
      </c>
      <c r="M125" s="545"/>
      <c r="N125" s="545"/>
      <c r="O125" s="545"/>
      <c r="P125" s="545"/>
      <c r="Q125" s="545"/>
      <c r="R125" s="545"/>
      <c r="S125" s="545"/>
      <c r="T125" s="545"/>
      <c r="U125" s="545"/>
      <c r="V125" s="545"/>
      <c r="W125" s="545"/>
      <c r="X125" s="545"/>
      <c r="Y125" s="545"/>
      <c r="Z125" s="545"/>
      <c r="AA125" s="545"/>
      <c r="AB125" s="545"/>
      <c r="AC125" s="545"/>
      <c r="AD125" s="545"/>
      <c r="AE125" s="545"/>
      <c r="AF125" s="545"/>
      <c r="AG125" s="545"/>
      <c r="AH125" s="545"/>
      <c r="AI125" s="545"/>
      <c r="AJ125" s="545"/>
    </row>
    <row r="126" spans="1:36" s="542" customFormat="1" ht="15.75">
      <c r="A126" s="547" t="s">
        <v>416</v>
      </c>
      <c r="B126" s="590"/>
      <c r="C126" s="591"/>
      <c r="D126" s="590"/>
      <c r="E126" s="591"/>
      <c r="F126" s="545"/>
      <c r="G126" s="596" t="s">
        <v>455</v>
      </c>
      <c r="H126" s="583">
        <v>165555077</v>
      </c>
      <c r="I126" s="584">
        <v>2.445E-2</v>
      </c>
      <c r="J126" s="585">
        <v>5926</v>
      </c>
      <c r="K126" s="584">
        <v>8.2489999999999994E-2</v>
      </c>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row>
    <row r="127" spans="1:36" s="542" customFormat="1">
      <c r="A127" s="592" t="s">
        <v>417</v>
      </c>
      <c r="B127" s="550" t="s">
        <v>479</v>
      </c>
      <c r="C127" s="551" t="s">
        <v>504</v>
      </c>
      <c r="D127" s="550" t="s">
        <v>454</v>
      </c>
      <c r="E127" s="551" t="s">
        <v>504</v>
      </c>
      <c r="F127" s="499"/>
      <c r="G127" s="596" t="s">
        <v>456</v>
      </c>
      <c r="H127" s="583">
        <v>390013846.79000002</v>
      </c>
      <c r="I127" s="584">
        <v>5.7599999999999998E-2</v>
      </c>
      <c r="J127" s="585">
        <v>7945</v>
      </c>
      <c r="K127" s="584">
        <v>0.1106</v>
      </c>
      <c r="M127" s="545"/>
      <c r="N127" s="545"/>
      <c r="O127" s="545"/>
      <c r="P127" s="545"/>
      <c r="Q127" s="545"/>
      <c r="R127" s="545"/>
      <c r="S127" s="545"/>
      <c r="T127" s="545"/>
      <c r="U127" s="545"/>
      <c r="V127" s="545"/>
      <c r="W127" s="545"/>
      <c r="X127" s="545"/>
      <c r="Y127" s="545"/>
      <c r="Z127" s="545"/>
      <c r="AA127" s="545"/>
      <c r="AB127" s="545"/>
      <c r="AC127" s="545"/>
      <c r="AD127" s="545"/>
      <c r="AE127" s="545"/>
      <c r="AF127" s="545"/>
      <c r="AG127" s="545"/>
      <c r="AH127" s="545"/>
      <c r="AI127" s="545"/>
      <c r="AJ127" s="545"/>
    </row>
    <row r="128" spans="1:36" s="542" customFormat="1" ht="12.75" customHeight="1">
      <c r="A128" s="595" t="s">
        <v>455</v>
      </c>
      <c r="B128" s="540">
        <v>508969802.81999999</v>
      </c>
      <c r="C128" s="572">
        <v>7.5170000000000001E-2</v>
      </c>
      <c r="D128" s="557">
        <v>16420</v>
      </c>
      <c r="E128" s="572">
        <v>0.22857</v>
      </c>
      <c r="F128" s="545"/>
      <c r="G128" s="596" t="s">
        <v>457</v>
      </c>
      <c r="H128" s="583">
        <v>687646570.64999998</v>
      </c>
      <c r="I128" s="584">
        <v>0.10156</v>
      </c>
      <c r="J128" s="585">
        <v>10412</v>
      </c>
      <c r="K128" s="584">
        <v>0.14494000000000001</v>
      </c>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row>
    <row r="129" spans="1:36" s="542" customFormat="1" ht="12.75" customHeight="1">
      <c r="A129" s="595" t="s">
        <v>456</v>
      </c>
      <c r="B129" s="540">
        <v>712271272.70000005</v>
      </c>
      <c r="C129" s="572">
        <v>0.1052</v>
      </c>
      <c r="D129" s="557">
        <v>11004</v>
      </c>
      <c r="E129" s="572">
        <v>0.15318000000000001</v>
      </c>
      <c r="F129" s="545"/>
      <c r="G129" s="596" t="s">
        <v>458</v>
      </c>
      <c r="H129" s="583">
        <v>958266773.41999996</v>
      </c>
      <c r="I129" s="584">
        <v>0.14152999999999999</v>
      </c>
      <c r="J129" s="585">
        <v>11457</v>
      </c>
      <c r="K129" s="584">
        <v>0.15948999999999999</v>
      </c>
      <c r="M129" s="545"/>
      <c r="N129" s="545"/>
      <c r="O129" s="545"/>
      <c r="P129" s="545"/>
      <c r="Q129" s="545"/>
      <c r="R129" s="545"/>
      <c r="S129" s="545"/>
      <c r="T129" s="545"/>
      <c r="U129" s="545"/>
      <c r="V129" s="545"/>
      <c r="W129" s="545"/>
      <c r="X129" s="545"/>
      <c r="Y129" s="545"/>
      <c r="Z129" s="545"/>
      <c r="AA129" s="545"/>
      <c r="AB129" s="545"/>
      <c r="AC129" s="545"/>
      <c r="AD129" s="545"/>
      <c r="AE129" s="545"/>
      <c r="AF129" s="545"/>
      <c r="AG129" s="545"/>
      <c r="AH129" s="545"/>
      <c r="AI129" s="545"/>
      <c r="AJ129" s="545"/>
    </row>
    <row r="130" spans="1:36" s="542" customFormat="1" ht="13.5" customHeight="1">
      <c r="A130" s="595" t="s">
        <v>457</v>
      </c>
      <c r="B130" s="540">
        <v>971954541.17999995</v>
      </c>
      <c r="C130" s="572">
        <v>0.14355000000000001</v>
      </c>
      <c r="D130" s="557">
        <v>11162</v>
      </c>
      <c r="E130" s="572">
        <v>0.15537999999999999</v>
      </c>
      <c r="F130" s="545"/>
      <c r="G130" s="596" t="s">
        <v>459</v>
      </c>
      <c r="H130" s="583">
        <v>1251054093.8599999</v>
      </c>
      <c r="I130" s="584">
        <v>0.18476999999999999</v>
      </c>
      <c r="J130" s="585">
        <v>11736</v>
      </c>
      <c r="K130" s="584">
        <v>0.16336999999999999</v>
      </c>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row>
    <row r="131" spans="1:36" s="542" customFormat="1" ht="13.5" customHeight="1">
      <c r="A131" s="595" t="s">
        <v>458</v>
      </c>
      <c r="B131" s="540">
        <v>1097487246.03</v>
      </c>
      <c r="C131" s="572">
        <v>0.16209000000000001</v>
      </c>
      <c r="D131" s="557">
        <v>10204</v>
      </c>
      <c r="E131" s="572">
        <v>0.14204</v>
      </c>
      <c r="F131" s="484"/>
      <c r="G131" s="596" t="s">
        <v>460</v>
      </c>
      <c r="H131" s="583">
        <v>1201812903.76</v>
      </c>
      <c r="I131" s="584">
        <v>0.17749999999999999</v>
      </c>
      <c r="J131" s="585">
        <v>9656</v>
      </c>
      <c r="K131" s="584">
        <v>0.13442000000000001</v>
      </c>
      <c r="L131" s="597"/>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row>
    <row r="132" spans="1:36" s="542" customFormat="1" ht="13.5" customHeight="1">
      <c r="A132" s="595" t="s">
        <v>459</v>
      </c>
      <c r="B132" s="540">
        <v>1162732179.6199999</v>
      </c>
      <c r="C132" s="572">
        <v>0.17172000000000001</v>
      </c>
      <c r="D132" s="557">
        <v>8806</v>
      </c>
      <c r="E132" s="572">
        <v>0.12257999999999999</v>
      </c>
      <c r="F132" s="484"/>
      <c r="G132" s="596" t="s">
        <v>461</v>
      </c>
      <c r="H132" s="583">
        <v>1465469184.4100001</v>
      </c>
      <c r="I132" s="584">
        <v>0.21643999999999999</v>
      </c>
      <c r="J132" s="585">
        <v>10142</v>
      </c>
      <c r="K132" s="584">
        <v>0.14118</v>
      </c>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row>
    <row r="133" spans="1:36" s="542" customFormat="1" ht="13.5" customHeight="1">
      <c r="A133" s="595" t="s">
        <v>460</v>
      </c>
      <c r="B133" s="540">
        <v>1032898328.47</v>
      </c>
      <c r="C133" s="572">
        <v>0.15254999999999999</v>
      </c>
      <c r="D133" s="557">
        <v>6918</v>
      </c>
      <c r="E133" s="572">
        <v>9.6299999999999997E-2</v>
      </c>
      <c r="F133" s="484"/>
      <c r="G133" s="596" t="s">
        <v>462</v>
      </c>
      <c r="H133" s="583">
        <v>633393274.25999999</v>
      </c>
      <c r="I133" s="584">
        <v>9.3549999999999994E-2</v>
      </c>
      <c r="J133" s="585">
        <v>4460</v>
      </c>
      <c r="K133" s="584">
        <v>6.2080000000000003E-2</v>
      </c>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row>
    <row r="134" spans="1:36" s="542" customFormat="1" ht="12.75" customHeight="1">
      <c r="A134" s="595" t="s">
        <v>461</v>
      </c>
      <c r="B134" s="540">
        <v>951673164.21000004</v>
      </c>
      <c r="C134" s="572">
        <v>0.14055000000000001</v>
      </c>
      <c r="D134" s="557">
        <v>5415</v>
      </c>
      <c r="E134" s="572">
        <v>7.5380000000000003E-2</v>
      </c>
      <c r="F134" s="545"/>
      <c r="G134" s="596" t="s">
        <v>419</v>
      </c>
      <c r="H134" s="583">
        <v>17721633.48</v>
      </c>
      <c r="I134" s="584">
        <v>2.6199999999999999E-3</v>
      </c>
      <c r="J134" s="585">
        <v>103</v>
      </c>
      <c r="K134" s="584">
        <v>1.4300000000000001E-3</v>
      </c>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row>
    <row r="135" spans="1:36" s="542" customFormat="1" ht="13.5" thickBot="1">
      <c r="A135" s="595" t="s">
        <v>462</v>
      </c>
      <c r="B135" s="540">
        <v>317212853.89999998</v>
      </c>
      <c r="C135" s="572">
        <v>4.6850000000000003E-2</v>
      </c>
      <c r="D135" s="557">
        <v>1826</v>
      </c>
      <c r="E135" s="572">
        <v>2.5420000000000002E-2</v>
      </c>
      <c r="F135" s="545"/>
      <c r="G135" s="562" t="s">
        <v>420</v>
      </c>
      <c r="H135" s="563">
        <v>6770933357.6300001</v>
      </c>
      <c r="I135" s="560">
        <v>1.0000199999999999</v>
      </c>
      <c r="J135" s="561">
        <v>71837</v>
      </c>
      <c r="K135" s="560">
        <v>1</v>
      </c>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5"/>
      <c r="AI135" s="545"/>
      <c r="AJ135" s="545"/>
    </row>
    <row r="136" spans="1:36" s="542" customFormat="1" ht="13.5" customHeight="1" thickTop="1">
      <c r="A136" s="595" t="s">
        <v>419</v>
      </c>
      <c r="B136" s="540">
        <v>15733968.699999999</v>
      </c>
      <c r="C136" s="572">
        <v>2.32E-3</v>
      </c>
      <c r="D136" s="557">
        <v>82</v>
      </c>
      <c r="E136" s="572">
        <v>1.14E-3</v>
      </c>
      <c r="F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row>
    <row r="137" spans="1:36" s="542" customFormat="1" ht="13.5" customHeight="1" thickBot="1">
      <c r="A137" s="562" t="s">
        <v>420</v>
      </c>
      <c r="B137" s="563">
        <v>6770933357.6299992</v>
      </c>
      <c r="C137" s="560">
        <v>1.0000000000000002</v>
      </c>
      <c r="D137" s="561">
        <v>71837</v>
      </c>
      <c r="E137" s="560">
        <v>0.99999000000000005</v>
      </c>
      <c r="F137" s="545"/>
      <c r="H137" s="784" t="s">
        <v>626</v>
      </c>
      <c r="I137" s="785"/>
      <c r="J137" s="786"/>
      <c r="M137" s="545"/>
      <c r="N137" s="545"/>
      <c r="O137" s="545"/>
      <c r="P137" s="545"/>
      <c r="Q137" s="545"/>
      <c r="R137" s="545"/>
      <c r="S137" s="545"/>
      <c r="T137" s="545"/>
      <c r="U137" s="545"/>
      <c r="V137" s="545"/>
      <c r="W137" s="545"/>
      <c r="X137" s="545"/>
      <c r="Y137" s="545"/>
      <c r="Z137" s="545"/>
      <c r="AA137" s="545"/>
      <c r="AB137" s="545"/>
      <c r="AC137" s="545"/>
      <c r="AD137" s="545"/>
      <c r="AE137" s="545"/>
      <c r="AF137" s="545"/>
      <c r="AG137" s="545"/>
      <c r="AH137" s="545"/>
      <c r="AI137" s="545"/>
      <c r="AJ137" s="545"/>
    </row>
    <row r="138" spans="1:36" s="542" customFormat="1" ht="13.5" customHeight="1" thickTop="1">
      <c r="F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545"/>
    </row>
    <row r="139" spans="1:36" s="542" customFormat="1" ht="13.5" customHeight="1">
      <c r="A139" s="598"/>
      <c r="B139" s="784" t="s">
        <v>626</v>
      </c>
      <c r="C139" s="785"/>
      <c r="D139" s="566"/>
      <c r="E139" s="565"/>
      <c r="F139" s="545"/>
      <c r="M139" s="545"/>
      <c r="N139" s="545"/>
      <c r="O139" s="545"/>
      <c r="P139" s="545"/>
      <c r="Q139" s="545"/>
      <c r="R139" s="545"/>
      <c r="S139" s="545"/>
      <c r="T139" s="545"/>
      <c r="U139" s="545"/>
      <c r="V139" s="545"/>
      <c r="W139" s="545"/>
      <c r="X139" s="545"/>
      <c r="Y139" s="545"/>
      <c r="Z139" s="545"/>
      <c r="AA139" s="545"/>
      <c r="AB139" s="545"/>
      <c r="AC139" s="545"/>
      <c r="AD139" s="545"/>
      <c r="AE139" s="545"/>
      <c r="AF139" s="545"/>
      <c r="AG139" s="545"/>
      <c r="AH139" s="545"/>
      <c r="AI139" s="545"/>
      <c r="AJ139" s="545"/>
    </row>
    <row r="140" spans="1:36" s="542" customFormat="1" ht="13.5" customHeight="1">
      <c r="A140" s="598"/>
      <c r="B140" s="564"/>
      <c r="C140" s="565"/>
      <c r="D140" s="566"/>
      <c r="E140" s="565"/>
      <c r="F140" s="545"/>
      <c r="M140" s="545"/>
      <c r="N140" s="545"/>
      <c r="O140" s="545"/>
      <c r="P140" s="545"/>
      <c r="Q140" s="545"/>
      <c r="R140" s="545"/>
      <c r="S140" s="545"/>
      <c r="T140" s="545"/>
      <c r="U140" s="545"/>
      <c r="V140" s="545"/>
      <c r="W140" s="545"/>
      <c r="X140" s="545"/>
      <c r="Y140" s="545"/>
      <c r="Z140" s="545"/>
      <c r="AA140" s="545"/>
      <c r="AB140" s="545"/>
      <c r="AC140" s="545"/>
      <c r="AD140" s="545"/>
      <c r="AE140" s="545"/>
      <c r="AF140" s="545"/>
      <c r="AG140" s="545"/>
      <c r="AH140" s="545"/>
      <c r="AI140" s="545"/>
      <c r="AJ140" s="545"/>
    </row>
    <row r="141" spans="1:36" s="542" customFormat="1">
      <c r="A141" s="598"/>
      <c r="B141" s="564"/>
      <c r="C141" s="565"/>
      <c r="D141" s="564"/>
      <c r="E141" s="565"/>
      <c r="F141" s="484"/>
      <c r="M141" s="545"/>
      <c r="N141" s="545"/>
      <c r="O141" s="545"/>
      <c r="P141" s="545"/>
      <c r="Q141" s="545"/>
      <c r="R141" s="545"/>
      <c r="S141" s="545"/>
      <c r="T141" s="545"/>
      <c r="U141" s="545"/>
      <c r="V141" s="545"/>
      <c r="W141" s="545"/>
      <c r="X141" s="545"/>
      <c r="Y141" s="545"/>
      <c r="Z141" s="545"/>
      <c r="AA141" s="545"/>
      <c r="AB141" s="545"/>
      <c r="AC141" s="545"/>
      <c r="AD141" s="545"/>
      <c r="AE141" s="545"/>
      <c r="AF141" s="545"/>
      <c r="AG141" s="545"/>
      <c r="AH141" s="545"/>
      <c r="AI141" s="545"/>
      <c r="AJ141" s="545"/>
    </row>
    <row r="142" spans="1:36" s="542" customFormat="1" ht="15" customHeight="1">
      <c r="A142" s="547" t="s">
        <v>44</v>
      </c>
      <c r="B142" s="564"/>
      <c r="C142" s="565"/>
      <c r="D142" s="564"/>
      <c r="E142" s="565"/>
      <c r="F142" s="484"/>
      <c r="M142" s="545"/>
      <c r="N142" s="545"/>
      <c r="O142" s="545"/>
      <c r="P142" s="545"/>
      <c r="Q142" s="545"/>
      <c r="R142" s="545"/>
      <c r="S142" s="545"/>
      <c r="T142" s="545"/>
      <c r="U142" s="545"/>
      <c r="V142" s="545"/>
      <c r="W142" s="545"/>
      <c r="X142" s="545"/>
      <c r="Y142" s="545"/>
      <c r="Z142" s="545"/>
      <c r="AA142" s="545"/>
      <c r="AB142" s="545"/>
      <c r="AC142" s="545"/>
      <c r="AD142" s="545"/>
      <c r="AE142" s="545"/>
      <c r="AF142" s="545"/>
      <c r="AG142" s="545"/>
      <c r="AH142" s="545"/>
      <c r="AI142" s="545"/>
      <c r="AJ142" s="545"/>
    </row>
    <row r="143" spans="1:36" s="542" customFormat="1" ht="12.75" customHeight="1">
      <c r="A143" s="599" t="s">
        <v>45</v>
      </c>
      <c r="B143" s="550" t="s">
        <v>479</v>
      </c>
      <c r="C143" s="551" t="s">
        <v>504</v>
      </c>
      <c r="D143" s="550" t="s">
        <v>505</v>
      </c>
      <c r="E143" s="551" t="s">
        <v>504</v>
      </c>
      <c r="F143" s="484"/>
      <c r="G143" s="547" t="s">
        <v>46</v>
      </c>
      <c r="H143" s="540"/>
      <c r="I143" s="556"/>
      <c r="J143" s="540"/>
      <c r="K143" s="556"/>
      <c r="M143" s="545"/>
      <c r="N143" s="545"/>
      <c r="O143" s="545"/>
      <c r="P143" s="545"/>
      <c r="Q143" s="545"/>
      <c r="R143" s="545"/>
      <c r="S143" s="545"/>
      <c r="T143" s="545"/>
      <c r="U143" s="545"/>
      <c r="V143" s="545"/>
      <c r="W143" s="545"/>
      <c r="X143" s="545"/>
      <c r="Y143" s="545"/>
      <c r="Z143" s="545"/>
      <c r="AA143" s="545"/>
      <c r="AB143" s="545"/>
      <c r="AC143" s="545"/>
      <c r="AD143" s="545"/>
      <c r="AE143" s="545"/>
      <c r="AF143" s="545"/>
      <c r="AG143" s="545"/>
      <c r="AH143" s="545"/>
      <c r="AI143" s="545"/>
      <c r="AJ143" s="545"/>
    </row>
    <row r="144" spans="1:36" s="542" customFormat="1" ht="15" customHeight="1">
      <c r="A144" s="595" t="s">
        <v>423</v>
      </c>
      <c r="B144" s="540">
        <v>131240742.98</v>
      </c>
      <c r="C144" s="572">
        <v>1.9689999999999999E-2</v>
      </c>
      <c r="D144" s="557">
        <v>3624</v>
      </c>
      <c r="E144" s="572">
        <v>5.1029999999999999E-2</v>
      </c>
      <c r="F144" s="484"/>
      <c r="G144" s="553" t="s">
        <v>379</v>
      </c>
      <c r="H144" s="550" t="s">
        <v>479</v>
      </c>
      <c r="I144" s="551" t="s">
        <v>504</v>
      </c>
      <c r="J144" s="550" t="s">
        <v>454</v>
      </c>
      <c r="K144" s="551" t="s">
        <v>504</v>
      </c>
      <c r="M144" s="545"/>
      <c r="N144" s="545"/>
      <c r="O144" s="545"/>
      <c r="P144" s="545"/>
      <c r="Q144" s="545"/>
      <c r="R144" s="545"/>
      <c r="S144" s="545"/>
      <c r="T144" s="545"/>
      <c r="U144" s="545"/>
      <c r="V144" s="545"/>
      <c r="W144" s="545"/>
      <c r="X144" s="545"/>
      <c r="Y144" s="545"/>
      <c r="Z144" s="545"/>
      <c r="AA144" s="545"/>
      <c r="AB144" s="545"/>
      <c r="AC144" s="545"/>
      <c r="AD144" s="545"/>
      <c r="AE144" s="545"/>
      <c r="AF144" s="545"/>
      <c r="AG144" s="545"/>
      <c r="AH144" s="545"/>
      <c r="AI144" s="545"/>
      <c r="AJ144" s="545"/>
    </row>
    <row r="145" spans="1:36" s="542" customFormat="1" ht="15" customHeight="1">
      <c r="A145" s="595" t="s">
        <v>456</v>
      </c>
      <c r="B145" s="540">
        <v>324067687.36000001</v>
      </c>
      <c r="C145" s="572">
        <v>4.861E-2</v>
      </c>
      <c r="D145" s="557">
        <v>7035</v>
      </c>
      <c r="E145" s="572">
        <v>9.9070000000000005E-2</v>
      </c>
      <c r="F145" s="545"/>
      <c r="G145" s="554" t="s">
        <v>418</v>
      </c>
      <c r="H145" s="583">
        <v>607222776.33000004</v>
      </c>
      <c r="I145" s="584">
        <v>8.9679999999999996E-2</v>
      </c>
      <c r="J145" s="585">
        <v>17572</v>
      </c>
      <c r="K145" s="584">
        <v>0.24460999999999999</v>
      </c>
      <c r="M145" s="545"/>
      <c r="N145" s="545"/>
      <c r="O145" s="545"/>
      <c r="P145" s="545"/>
      <c r="Q145" s="545"/>
      <c r="R145" s="545"/>
      <c r="S145" s="545"/>
      <c r="T145" s="545"/>
      <c r="U145" s="545"/>
      <c r="V145" s="545"/>
      <c r="W145" s="545"/>
      <c r="X145" s="545"/>
      <c r="Y145" s="545"/>
      <c r="Z145" s="545"/>
      <c r="AA145" s="545"/>
      <c r="AB145" s="545"/>
      <c r="AC145" s="545"/>
      <c r="AD145" s="545"/>
      <c r="AE145" s="545"/>
      <c r="AF145" s="545"/>
      <c r="AG145" s="545"/>
      <c r="AH145" s="545"/>
      <c r="AI145" s="545"/>
      <c r="AJ145" s="545"/>
    </row>
    <row r="146" spans="1:36" s="542" customFormat="1" ht="15" customHeight="1">
      <c r="A146" s="595" t="s">
        <v>457</v>
      </c>
      <c r="B146" s="540">
        <v>628526084.69000006</v>
      </c>
      <c r="C146" s="572">
        <v>9.4280000000000003E-2</v>
      </c>
      <c r="D146" s="557">
        <v>10284</v>
      </c>
      <c r="E146" s="572">
        <v>0.14482</v>
      </c>
      <c r="G146" s="554" t="s">
        <v>456</v>
      </c>
      <c r="H146" s="583">
        <v>837822869.17999995</v>
      </c>
      <c r="I146" s="584">
        <v>0.12374</v>
      </c>
      <c r="J146" s="585">
        <v>11570</v>
      </c>
      <c r="K146" s="584">
        <v>0.16106000000000001</v>
      </c>
      <c r="M146" s="545"/>
      <c r="N146" s="545"/>
      <c r="O146" s="545"/>
      <c r="P146" s="545"/>
      <c r="Q146" s="545"/>
      <c r="R146" s="545"/>
      <c r="S146" s="545"/>
      <c r="T146" s="545"/>
      <c r="U146" s="545"/>
      <c r="V146" s="545"/>
      <c r="W146" s="545"/>
      <c r="X146" s="545"/>
      <c r="Y146" s="545"/>
      <c r="Z146" s="545"/>
      <c r="AA146" s="545"/>
      <c r="AB146" s="545"/>
      <c r="AC146" s="545"/>
      <c r="AD146" s="545"/>
      <c r="AE146" s="545"/>
      <c r="AF146" s="545"/>
      <c r="AG146" s="545"/>
      <c r="AH146" s="545"/>
      <c r="AI146" s="545"/>
      <c r="AJ146" s="545"/>
    </row>
    <row r="147" spans="1:36" s="542" customFormat="1" ht="15" customHeight="1">
      <c r="A147" s="595" t="s">
        <v>458</v>
      </c>
      <c r="B147" s="540">
        <v>917782815.60000002</v>
      </c>
      <c r="C147" s="572">
        <v>0.13766999999999999</v>
      </c>
      <c r="D147" s="557">
        <v>11707</v>
      </c>
      <c r="E147" s="572">
        <v>0.16486000000000001</v>
      </c>
      <c r="F147" s="579"/>
      <c r="G147" s="554" t="s">
        <v>457</v>
      </c>
      <c r="H147" s="583">
        <v>1088143424.6800001</v>
      </c>
      <c r="I147" s="584">
        <v>0.16070999999999999</v>
      </c>
      <c r="J147" s="585">
        <v>11577</v>
      </c>
      <c r="K147" s="584">
        <v>0.16116</v>
      </c>
      <c r="M147" s="545"/>
      <c r="N147" s="545"/>
      <c r="O147" s="545"/>
      <c r="P147" s="545"/>
      <c r="Q147" s="545"/>
      <c r="R147" s="545"/>
      <c r="S147" s="545"/>
      <c r="T147" s="545"/>
      <c r="U147" s="545"/>
      <c r="V147" s="545"/>
      <c r="W147" s="545"/>
      <c r="X147" s="545"/>
      <c r="Y147" s="545"/>
      <c r="Z147" s="545"/>
      <c r="AA147" s="545"/>
      <c r="AB147" s="545"/>
      <c r="AC147" s="545"/>
      <c r="AD147" s="545"/>
      <c r="AE147" s="545"/>
      <c r="AF147" s="545"/>
      <c r="AG147" s="545"/>
      <c r="AH147" s="545"/>
      <c r="AI147" s="545"/>
      <c r="AJ147" s="545"/>
    </row>
    <row r="148" spans="1:36" s="542" customFormat="1">
      <c r="A148" s="595" t="s">
        <v>459</v>
      </c>
      <c r="B148" s="540">
        <v>1285648510.8299999</v>
      </c>
      <c r="C148" s="572">
        <v>0.19284999999999999</v>
      </c>
      <c r="D148" s="557">
        <v>12528</v>
      </c>
      <c r="E148" s="572">
        <v>0.17641999999999999</v>
      </c>
      <c r="F148" s="544"/>
      <c r="G148" s="554" t="s">
        <v>458</v>
      </c>
      <c r="H148" s="583">
        <v>1210751783.5799999</v>
      </c>
      <c r="I148" s="584">
        <v>0.17882000000000001</v>
      </c>
      <c r="J148" s="585">
        <v>10264</v>
      </c>
      <c r="K148" s="584">
        <v>0.14288000000000001</v>
      </c>
      <c r="M148" s="545"/>
      <c r="N148" s="545"/>
      <c r="O148" s="545"/>
      <c r="P148" s="545"/>
      <c r="Q148" s="545"/>
      <c r="R148" s="545"/>
      <c r="S148" s="545"/>
      <c r="T148" s="545"/>
      <c r="U148" s="545"/>
      <c r="V148" s="545"/>
      <c r="W148" s="545"/>
      <c r="X148" s="545"/>
      <c r="Y148" s="545"/>
      <c r="Z148" s="545"/>
      <c r="AA148" s="545"/>
      <c r="AB148" s="545"/>
      <c r="AC148" s="545"/>
      <c r="AD148" s="545"/>
      <c r="AE148" s="545"/>
      <c r="AF148" s="545"/>
      <c r="AG148" s="545"/>
      <c r="AH148" s="545"/>
      <c r="AI148" s="545"/>
      <c r="AJ148" s="545"/>
    </row>
    <row r="149" spans="1:36" s="542" customFormat="1">
      <c r="A149" s="595" t="s">
        <v>460</v>
      </c>
      <c r="B149" s="540">
        <v>1197591405.8</v>
      </c>
      <c r="C149" s="572">
        <v>0.17963999999999999</v>
      </c>
      <c r="D149" s="557">
        <v>9931</v>
      </c>
      <c r="E149" s="572">
        <v>0.13985</v>
      </c>
      <c r="F149" s="544"/>
      <c r="G149" s="554" t="s">
        <v>459</v>
      </c>
      <c r="H149" s="583">
        <v>1178558157.22</v>
      </c>
      <c r="I149" s="584">
        <v>0.17405999999999999</v>
      </c>
      <c r="J149" s="585">
        <v>8520</v>
      </c>
      <c r="K149" s="584">
        <v>0.1186</v>
      </c>
      <c r="M149" s="545"/>
      <c r="N149" s="545"/>
      <c r="O149" s="545"/>
      <c r="P149" s="545"/>
      <c r="Q149" s="545"/>
      <c r="R149" s="545"/>
      <c r="S149" s="545"/>
      <c r="T149" s="545"/>
      <c r="U149" s="545"/>
      <c r="V149" s="545"/>
      <c r="W149" s="545"/>
      <c r="X149" s="545"/>
      <c r="Y149" s="545"/>
      <c r="Z149" s="545"/>
      <c r="AA149" s="545"/>
      <c r="AB149" s="545"/>
      <c r="AC149" s="545"/>
      <c r="AD149" s="545"/>
      <c r="AE149" s="545"/>
      <c r="AF149" s="545"/>
      <c r="AG149" s="545"/>
      <c r="AH149" s="545"/>
      <c r="AI149" s="545"/>
      <c r="AJ149" s="545"/>
    </row>
    <row r="150" spans="1:36" s="542" customFormat="1">
      <c r="A150" s="595" t="s">
        <v>461</v>
      </c>
      <c r="B150" s="540">
        <v>1537964441.72</v>
      </c>
      <c r="C150" s="572">
        <v>0.23069999999999999</v>
      </c>
      <c r="D150" s="557">
        <v>11030</v>
      </c>
      <c r="E150" s="572">
        <v>0.15533</v>
      </c>
      <c r="F150" s="587"/>
      <c r="G150" s="554" t="s">
        <v>460</v>
      </c>
      <c r="H150" s="583">
        <v>922859146.21000004</v>
      </c>
      <c r="I150" s="584">
        <v>0.1363</v>
      </c>
      <c r="J150" s="585">
        <v>6208</v>
      </c>
      <c r="K150" s="584">
        <v>8.6419999999999997E-2</v>
      </c>
      <c r="M150" s="545"/>
      <c r="N150" s="545"/>
      <c r="O150" s="545"/>
      <c r="P150" s="545"/>
      <c r="Q150" s="545"/>
      <c r="R150" s="545"/>
      <c r="S150" s="545"/>
      <c r="T150" s="545"/>
      <c r="U150" s="545"/>
      <c r="V150" s="545"/>
      <c r="W150" s="545"/>
      <c r="X150" s="545"/>
      <c r="Y150" s="545"/>
      <c r="Z150" s="545"/>
      <c r="AA150" s="545"/>
      <c r="AB150" s="545"/>
      <c r="AC150" s="545"/>
      <c r="AD150" s="545"/>
      <c r="AE150" s="545"/>
      <c r="AF150" s="545"/>
      <c r="AG150" s="545"/>
      <c r="AH150" s="545"/>
      <c r="AI150" s="545"/>
      <c r="AJ150" s="545"/>
    </row>
    <row r="151" spans="1:36" s="542" customFormat="1">
      <c r="A151" s="595" t="s">
        <v>462</v>
      </c>
      <c r="B151" s="540">
        <v>611597085.98000002</v>
      </c>
      <c r="C151" s="572">
        <v>9.1740000000000002E-2</v>
      </c>
      <c r="D151" s="557">
        <v>4650</v>
      </c>
      <c r="E151" s="572">
        <v>6.5479999999999997E-2</v>
      </c>
      <c r="F151" s="587"/>
      <c r="G151" s="554" t="s">
        <v>461</v>
      </c>
      <c r="H151" s="583">
        <v>565983683.54999995</v>
      </c>
      <c r="I151" s="584">
        <v>8.3589999999999998E-2</v>
      </c>
      <c r="J151" s="585">
        <v>3676</v>
      </c>
      <c r="K151" s="584">
        <v>5.117E-2</v>
      </c>
      <c r="M151" s="545"/>
      <c r="N151" s="545"/>
      <c r="O151" s="545"/>
      <c r="P151" s="545"/>
      <c r="Q151" s="545"/>
      <c r="R151" s="545"/>
      <c r="S151" s="545"/>
      <c r="T151" s="545"/>
      <c r="U151" s="545"/>
      <c r="V151" s="545"/>
      <c r="W151" s="545"/>
      <c r="X151" s="545"/>
      <c r="Y151" s="545"/>
      <c r="Z151" s="545"/>
      <c r="AA151" s="545"/>
      <c r="AB151" s="545"/>
      <c r="AC151" s="545"/>
      <c r="AD151" s="545"/>
      <c r="AE151" s="545"/>
      <c r="AF151" s="545"/>
      <c r="AG151" s="545"/>
      <c r="AH151" s="545"/>
      <c r="AI151" s="545"/>
      <c r="AJ151" s="545"/>
    </row>
    <row r="152" spans="1:36" s="542" customFormat="1">
      <c r="A152" s="595" t="s">
        <v>419</v>
      </c>
      <c r="B152" s="540">
        <v>32157588.09</v>
      </c>
      <c r="C152" s="572">
        <v>4.8199999999999996E-3</v>
      </c>
      <c r="D152" s="557">
        <v>222</v>
      </c>
      <c r="E152" s="572">
        <v>3.13E-3</v>
      </c>
      <c r="G152" s="554" t="s">
        <v>462</v>
      </c>
      <c r="H152" s="583">
        <v>230546682.34999999</v>
      </c>
      <c r="I152" s="584">
        <v>3.4049999999999997E-2</v>
      </c>
      <c r="J152" s="585">
        <v>1515</v>
      </c>
      <c r="K152" s="584">
        <v>2.1090000000000001E-2</v>
      </c>
      <c r="M152" s="545"/>
      <c r="N152" s="545"/>
      <c r="O152" s="545"/>
      <c r="P152" s="545"/>
      <c r="Q152" s="545"/>
      <c r="R152" s="545"/>
      <c r="S152" s="545"/>
      <c r="T152" s="545"/>
      <c r="U152" s="545"/>
      <c r="V152" s="545"/>
      <c r="W152" s="545"/>
      <c r="X152" s="545"/>
      <c r="Y152" s="545"/>
      <c r="Z152" s="545"/>
      <c r="AA152" s="545"/>
      <c r="AB152" s="545"/>
      <c r="AC152" s="545"/>
      <c r="AD152" s="545"/>
      <c r="AE152" s="545"/>
      <c r="AF152" s="545"/>
      <c r="AG152" s="545"/>
      <c r="AH152" s="545"/>
      <c r="AI152" s="545"/>
      <c r="AJ152" s="545"/>
    </row>
    <row r="153" spans="1:36" s="542" customFormat="1" ht="13.5" thickBot="1">
      <c r="A153" s="562" t="s">
        <v>420</v>
      </c>
      <c r="B153" s="563">
        <v>6666576363.0500011</v>
      </c>
      <c r="C153" s="560">
        <v>1</v>
      </c>
      <c r="D153" s="561">
        <v>71011</v>
      </c>
      <c r="E153" s="560">
        <v>0.99998999999999993</v>
      </c>
      <c r="G153" s="554" t="s">
        <v>419</v>
      </c>
      <c r="H153" s="583">
        <v>129044834.53</v>
      </c>
      <c r="I153" s="584">
        <v>1.9060000000000001E-2</v>
      </c>
      <c r="J153" s="585">
        <v>935</v>
      </c>
      <c r="K153" s="584">
        <v>1.302E-2</v>
      </c>
      <c r="M153" s="545"/>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row>
    <row r="154" spans="1:36" s="542" customFormat="1" ht="14.25" thickTop="1" thickBot="1">
      <c r="G154" s="562" t="s">
        <v>420</v>
      </c>
      <c r="H154" s="563">
        <v>6770933357.6300001</v>
      </c>
      <c r="I154" s="560">
        <v>1.0000099999999998</v>
      </c>
      <c r="J154" s="561">
        <v>71837</v>
      </c>
      <c r="K154" s="560">
        <v>1.0000100000000001</v>
      </c>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row>
    <row r="155" spans="1:36" s="542" customFormat="1" ht="12" customHeight="1" thickTop="1">
      <c r="A155" s="574"/>
      <c r="B155" s="588"/>
      <c r="C155" s="565"/>
      <c r="D155" s="570"/>
      <c r="E155" s="565"/>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row>
    <row r="156" spans="1:36" s="542" customFormat="1">
      <c r="A156" s="589"/>
      <c r="B156" s="540"/>
      <c r="C156" s="556"/>
      <c r="D156" s="540"/>
      <c r="E156" s="556"/>
      <c r="H156" s="784" t="s">
        <v>626</v>
      </c>
      <c r="I156" s="785"/>
      <c r="J156" s="786"/>
      <c r="M156" s="545"/>
      <c r="N156" s="545"/>
      <c r="O156" s="545"/>
      <c r="P156" s="545"/>
      <c r="Q156" s="545"/>
      <c r="R156" s="545"/>
      <c r="S156" s="545"/>
      <c r="T156" s="545"/>
      <c r="U156" s="545"/>
      <c r="V156" s="545"/>
      <c r="W156" s="545"/>
      <c r="X156" s="545"/>
      <c r="Y156" s="545"/>
      <c r="Z156" s="545"/>
      <c r="AA156" s="545"/>
      <c r="AB156" s="545"/>
      <c r="AC156" s="545"/>
      <c r="AD156" s="545"/>
      <c r="AE156" s="545"/>
      <c r="AF156" s="545"/>
      <c r="AG156" s="545"/>
      <c r="AH156" s="545"/>
      <c r="AI156" s="545"/>
      <c r="AJ156" s="545"/>
    </row>
    <row r="157" spans="1:36" s="542" customFormat="1">
      <c r="A157" s="600"/>
      <c r="B157" s="564"/>
      <c r="C157" s="565"/>
      <c r="D157" s="566"/>
      <c r="E157" s="565"/>
      <c r="M157" s="545"/>
      <c r="N157" s="545"/>
      <c r="O157" s="545"/>
      <c r="P157" s="545"/>
      <c r="Q157" s="545"/>
      <c r="R157" s="545"/>
      <c r="S157" s="545"/>
      <c r="T157" s="545"/>
      <c r="U157" s="545"/>
      <c r="V157" s="545"/>
      <c r="W157" s="545"/>
      <c r="X157" s="545"/>
      <c r="Y157" s="545"/>
      <c r="Z157" s="545"/>
      <c r="AA157" s="545"/>
      <c r="AB157" s="545"/>
      <c r="AC157" s="545"/>
      <c r="AD157" s="545"/>
      <c r="AE157" s="545"/>
      <c r="AF157" s="545"/>
      <c r="AG157" s="545"/>
      <c r="AH157" s="545"/>
      <c r="AI157" s="545"/>
      <c r="AJ157" s="545"/>
    </row>
    <row r="158" spans="1:36" s="542" customFormat="1" ht="15.75">
      <c r="A158" s="547" t="s">
        <v>477</v>
      </c>
      <c r="B158" s="564"/>
      <c r="C158" s="565"/>
      <c r="D158" s="566"/>
      <c r="E158" s="565"/>
      <c r="M158" s="545"/>
      <c r="N158" s="545"/>
      <c r="O158" s="545"/>
      <c r="P158" s="545"/>
      <c r="Q158" s="545"/>
      <c r="R158" s="545"/>
      <c r="S158" s="545"/>
      <c r="T158" s="545"/>
      <c r="U158" s="545"/>
      <c r="V158" s="545"/>
      <c r="W158" s="545"/>
      <c r="X158" s="545"/>
      <c r="Y158" s="545"/>
      <c r="Z158" s="545"/>
      <c r="AA158" s="545"/>
      <c r="AB158" s="545"/>
      <c r="AC158" s="545"/>
      <c r="AD158" s="545"/>
      <c r="AE158" s="545"/>
      <c r="AF158" s="545"/>
      <c r="AG158" s="545"/>
      <c r="AH158" s="545"/>
      <c r="AI158" s="545"/>
      <c r="AJ158" s="545"/>
    </row>
    <row r="159" spans="1:36" s="580" customFormat="1" ht="15.75">
      <c r="A159" s="593" t="s">
        <v>341</v>
      </c>
      <c r="B159" s="550" t="s">
        <v>479</v>
      </c>
      <c r="C159" s="551" t="s">
        <v>504</v>
      </c>
      <c r="D159" s="594" t="s">
        <v>505</v>
      </c>
      <c r="E159" s="551" t="s">
        <v>504</v>
      </c>
      <c r="G159" s="547" t="s">
        <v>316</v>
      </c>
      <c r="H159" s="542"/>
      <c r="I159" s="542"/>
      <c r="J159" s="543"/>
      <c r="K159" s="542"/>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row>
    <row r="160" spans="1:36" s="542" customFormat="1" ht="13.5" customHeight="1">
      <c r="A160" s="595" t="s">
        <v>76</v>
      </c>
      <c r="B160" s="540">
        <v>630602392.30999994</v>
      </c>
      <c r="C160" s="572">
        <v>9.4589999999999994E-2</v>
      </c>
      <c r="D160" s="557">
        <v>22140</v>
      </c>
      <c r="E160" s="572">
        <v>0.31178</v>
      </c>
      <c r="G160" s="549" t="s">
        <v>317</v>
      </c>
      <c r="H160" s="550" t="s">
        <v>479</v>
      </c>
      <c r="I160" s="551" t="s">
        <v>504</v>
      </c>
      <c r="J160" s="550" t="s">
        <v>505</v>
      </c>
      <c r="K160" s="551" t="s">
        <v>504</v>
      </c>
      <c r="M160" s="545"/>
      <c r="N160" s="545"/>
      <c r="O160" s="545"/>
      <c r="P160" s="545"/>
      <c r="Q160" s="545"/>
      <c r="R160" s="545"/>
      <c r="S160" s="545"/>
      <c r="T160" s="545"/>
      <c r="U160" s="545"/>
      <c r="V160" s="545"/>
      <c r="W160" s="545"/>
      <c r="X160" s="545"/>
      <c r="Y160" s="545"/>
      <c r="Z160" s="545"/>
      <c r="AA160" s="545"/>
      <c r="AB160" s="545"/>
      <c r="AC160" s="545"/>
      <c r="AD160" s="545"/>
      <c r="AE160" s="545"/>
      <c r="AF160" s="545"/>
      <c r="AG160" s="545"/>
      <c r="AH160" s="545"/>
      <c r="AI160" s="545"/>
      <c r="AJ160" s="545"/>
    </row>
    <row r="161" spans="1:256" s="542" customFormat="1">
      <c r="A161" s="595" t="s">
        <v>500</v>
      </c>
      <c r="B161" s="540">
        <v>1817812844.05</v>
      </c>
      <c r="C161" s="572">
        <v>0.27267999999999998</v>
      </c>
      <c r="D161" s="557">
        <v>24926</v>
      </c>
      <c r="E161" s="572">
        <v>0.35102</v>
      </c>
      <c r="G161" s="595" t="s">
        <v>76</v>
      </c>
      <c r="H161" s="583">
        <v>147594428.56</v>
      </c>
      <c r="I161" s="584">
        <v>2.214E-2</v>
      </c>
      <c r="J161" s="585">
        <v>6468</v>
      </c>
      <c r="K161" s="584">
        <v>9.1079999999999994E-2</v>
      </c>
      <c r="M161" s="545"/>
      <c r="N161" s="545"/>
      <c r="O161" s="545"/>
      <c r="P161" s="545"/>
      <c r="Q161" s="545"/>
      <c r="R161" s="545"/>
      <c r="S161" s="545"/>
      <c r="T161" s="545"/>
      <c r="U161" s="545"/>
      <c r="V161" s="545"/>
      <c r="W161" s="545"/>
      <c r="X161" s="545"/>
      <c r="Y161" s="545"/>
      <c r="Z161" s="545"/>
      <c r="AA161" s="545"/>
      <c r="AB161" s="545"/>
      <c r="AC161" s="545"/>
      <c r="AD161" s="545"/>
      <c r="AE161" s="545"/>
      <c r="AF161" s="545"/>
      <c r="AG161" s="545"/>
      <c r="AH161" s="545"/>
      <c r="AI161" s="545"/>
      <c r="AJ161" s="545"/>
    </row>
    <row r="162" spans="1:256" s="542" customFormat="1">
      <c r="A162" s="595" t="s">
        <v>47</v>
      </c>
      <c r="B162" s="540">
        <v>1572884768.3900001</v>
      </c>
      <c r="C162" s="572">
        <v>0.23594000000000001</v>
      </c>
      <c r="D162" s="557">
        <v>12911</v>
      </c>
      <c r="E162" s="572">
        <v>0.18182000000000001</v>
      </c>
      <c r="G162" s="595" t="s">
        <v>500</v>
      </c>
      <c r="H162" s="583">
        <v>1390830127.9200001</v>
      </c>
      <c r="I162" s="584">
        <v>0.20863000000000001</v>
      </c>
      <c r="J162" s="585">
        <v>27318</v>
      </c>
      <c r="K162" s="584">
        <v>0.38469999999999999</v>
      </c>
      <c r="M162" s="545"/>
      <c r="N162" s="545"/>
      <c r="O162" s="545"/>
      <c r="P162" s="545"/>
      <c r="Q162" s="545"/>
      <c r="R162" s="545"/>
      <c r="S162" s="545"/>
      <c r="T162" s="545"/>
      <c r="U162" s="545"/>
      <c r="V162" s="545"/>
      <c r="W162" s="545"/>
      <c r="X162" s="545"/>
      <c r="Y162" s="545"/>
      <c r="Z162" s="545"/>
      <c r="AA162" s="545"/>
      <c r="AB162" s="545"/>
      <c r="AC162" s="545"/>
      <c r="AD162" s="545"/>
      <c r="AE162" s="545"/>
      <c r="AF162" s="545"/>
      <c r="AG162" s="545"/>
      <c r="AH162" s="545"/>
      <c r="AI162" s="545"/>
      <c r="AJ162" s="545"/>
    </row>
    <row r="163" spans="1:256" s="542" customFormat="1">
      <c r="A163" s="595" t="s">
        <v>304</v>
      </c>
      <c r="B163" s="540">
        <v>932358260.87</v>
      </c>
      <c r="C163" s="572">
        <v>0.13986000000000001</v>
      </c>
      <c r="D163" s="557">
        <v>5438</v>
      </c>
      <c r="E163" s="572">
        <v>7.6579999999999995E-2</v>
      </c>
      <c r="G163" s="595" t="s">
        <v>47</v>
      </c>
      <c r="H163" s="583">
        <v>1747544159.5699999</v>
      </c>
      <c r="I163" s="584">
        <v>0.26213999999999998</v>
      </c>
      <c r="J163" s="585">
        <v>19132</v>
      </c>
      <c r="K163" s="584">
        <v>0.26941999999999999</v>
      </c>
      <c r="M163" s="545"/>
      <c r="N163" s="545"/>
      <c r="O163" s="545"/>
      <c r="P163" s="545"/>
      <c r="Q163" s="545"/>
      <c r="R163" s="545"/>
      <c r="S163" s="545"/>
      <c r="T163" s="545"/>
      <c r="U163" s="545"/>
      <c r="V163" s="545"/>
      <c r="W163" s="545"/>
      <c r="X163" s="545"/>
      <c r="Y163" s="545"/>
      <c r="Z163" s="545"/>
      <c r="AA163" s="545"/>
      <c r="AB163" s="545"/>
      <c r="AC163" s="545"/>
      <c r="AD163" s="545"/>
      <c r="AE163" s="545"/>
      <c r="AF163" s="545"/>
      <c r="AG163" s="545"/>
      <c r="AH163" s="545"/>
      <c r="AI163" s="545"/>
      <c r="AJ163" s="545"/>
    </row>
    <row r="164" spans="1:256" s="542" customFormat="1">
      <c r="A164" s="595" t="s">
        <v>305</v>
      </c>
      <c r="B164" s="540">
        <v>521253604.56</v>
      </c>
      <c r="C164" s="572">
        <v>7.8189999999999996E-2</v>
      </c>
      <c r="D164" s="557">
        <v>2347</v>
      </c>
      <c r="E164" s="572">
        <v>3.3050000000000003E-2</v>
      </c>
      <c r="G164" s="595" t="s">
        <v>304</v>
      </c>
      <c r="H164" s="583">
        <v>1204037784.46</v>
      </c>
      <c r="I164" s="584">
        <v>0.18060999999999999</v>
      </c>
      <c r="J164" s="585">
        <v>9101</v>
      </c>
      <c r="K164" s="584">
        <v>0.12816</v>
      </c>
      <c r="M164" s="545"/>
      <c r="N164" s="545"/>
      <c r="O164" s="545"/>
      <c r="P164" s="545"/>
      <c r="Q164" s="545"/>
      <c r="R164" s="545"/>
      <c r="S164" s="545"/>
      <c r="T164" s="545"/>
      <c r="U164" s="545"/>
      <c r="V164" s="545"/>
      <c r="W164" s="545"/>
      <c r="X164" s="545"/>
      <c r="Y164" s="545"/>
      <c r="Z164" s="545"/>
      <c r="AA164" s="545"/>
      <c r="AB164" s="545"/>
      <c r="AC164" s="545"/>
      <c r="AD164" s="545"/>
      <c r="AE164" s="545"/>
      <c r="AF164" s="545"/>
      <c r="AG164" s="545"/>
      <c r="AH164" s="545"/>
      <c r="AI164" s="545"/>
      <c r="AJ164" s="545"/>
    </row>
    <row r="165" spans="1:256" s="542" customFormat="1">
      <c r="A165" s="595" t="s">
        <v>306</v>
      </c>
      <c r="B165" s="540">
        <v>336718419.45999998</v>
      </c>
      <c r="C165" s="572">
        <v>5.0509999999999999E-2</v>
      </c>
      <c r="D165" s="557">
        <v>1232</v>
      </c>
      <c r="E165" s="572">
        <v>1.7350000000000001E-2</v>
      </c>
      <c r="F165" s="544"/>
      <c r="G165" s="595" t="s">
        <v>305</v>
      </c>
      <c r="H165" s="583">
        <v>699160690.78999996</v>
      </c>
      <c r="I165" s="584">
        <v>0.10488</v>
      </c>
      <c r="J165" s="585">
        <v>4019</v>
      </c>
      <c r="K165" s="584">
        <v>5.6599999999999998E-2</v>
      </c>
      <c r="M165" s="545"/>
      <c r="N165" s="545"/>
      <c r="O165" s="545"/>
      <c r="P165" s="545"/>
      <c r="Q165" s="545"/>
      <c r="R165" s="545"/>
      <c r="S165" s="545"/>
      <c r="T165" s="545"/>
      <c r="U165" s="545"/>
      <c r="V165" s="545"/>
      <c r="W165" s="545"/>
      <c r="X165" s="545"/>
      <c r="Y165" s="545"/>
      <c r="Z165" s="545"/>
      <c r="AA165" s="545"/>
      <c r="AB165" s="545"/>
      <c r="AC165" s="545"/>
      <c r="AD165" s="545"/>
      <c r="AE165" s="545"/>
      <c r="AF165" s="545"/>
      <c r="AG165" s="545"/>
      <c r="AH165" s="545"/>
      <c r="AI165" s="545"/>
      <c r="AJ165" s="545"/>
    </row>
    <row r="166" spans="1:256" s="542" customFormat="1">
      <c r="A166" s="595" t="s">
        <v>307</v>
      </c>
      <c r="B166" s="540">
        <v>231355430</v>
      </c>
      <c r="C166" s="572">
        <v>3.4700000000000002E-2</v>
      </c>
      <c r="D166" s="557">
        <v>716</v>
      </c>
      <c r="E166" s="572">
        <v>1.008E-2</v>
      </c>
      <c r="F166" s="544"/>
      <c r="G166" s="595" t="s">
        <v>306</v>
      </c>
      <c r="H166" s="583">
        <v>435037633.16000003</v>
      </c>
      <c r="I166" s="584">
        <v>6.5259999999999999E-2</v>
      </c>
      <c r="J166" s="585">
        <v>1984</v>
      </c>
      <c r="K166" s="584">
        <v>2.794E-2</v>
      </c>
      <c r="M166" s="545"/>
      <c r="N166" s="545"/>
      <c r="O166" s="545"/>
      <c r="P166" s="545"/>
      <c r="Q166" s="545"/>
      <c r="R166" s="545"/>
      <c r="S166" s="545"/>
      <c r="T166" s="545"/>
      <c r="U166" s="545"/>
      <c r="V166" s="545"/>
      <c r="W166" s="545"/>
      <c r="X166" s="545"/>
      <c r="Y166" s="545"/>
      <c r="Z166" s="545"/>
      <c r="AA166" s="545"/>
      <c r="AB166" s="545"/>
      <c r="AC166" s="545"/>
      <c r="AD166" s="545"/>
      <c r="AE166" s="545"/>
      <c r="AF166" s="545"/>
      <c r="AG166" s="545"/>
      <c r="AH166" s="545"/>
      <c r="AI166" s="545"/>
      <c r="AJ166" s="545"/>
    </row>
    <row r="167" spans="1:256" s="542" customFormat="1">
      <c r="A167" s="595" t="s">
        <v>308</v>
      </c>
      <c r="B167" s="540">
        <v>159895498.96000001</v>
      </c>
      <c r="C167" s="572">
        <v>2.3980000000000001E-2</v>
      </c>
      <c r="D167" s="557">
        <v>429</v>
      </c>
      <c r="E167" s="572">
        <v>6.0400000000000002E-3</v>
      </c>
      <c r="F167" s="544"/>
      <c r="G167" s="595" t="s">
        <v>307</v>
      </c>
      <c r="H167" s="583">
        <v>276202687.5</v>
      </c>
      <c r="I167" s="584">
        <v>4.1430000000000002E-2</v>
      </c>
      <c r="J167" s="585">
        <v>1062</v>
      </c>
      <c r="K167" s="584">
        <v>1.4959999999999999E-2</v>
      </c>
      <c r="M167" s="545"/>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5"/>
    </row>
    <row r="168" spans="1:256" s="542" customFormat="1">
      <c r="A168" s="595" t="s">
        <v>309</v>
      </c>
      <c r="B168" s="540">
        <v>119835069.03</v>
      </c>
      <c r="C168" s="572">
        <v>1.7979999999999999E-2</v>
      </c>
      <c r="D168" s="557">
        <v>284</v>
      </c>
      <c r="E168" s="572">
        <v>4.0000000000000001E-3</v>
      </c>
      <c r="F168" s="544"/>
      <c r="G168" s="595" t="s">
        <v>308</v>
      </c>
      <c r="H168" s="583">
        <v>201241374.75</v>
      </c>
      <c r="I168" s="584">
        <v>3.0190000000000002E-2</v>
      </c>
      <c r="J168" s="585">
        <v>664</v>
      </c>
      <c r="K168" s="584">
        <v>9.3500000000000007E-3</v>
      </c>
      <c r="M168" s="545"/>
      <c r="N168" s="545"/>
      <c r="O168" s="545"/>
      <c r="P168" s="545"/>
      <c r="Q168" s="545"/>
      <c r="R168" s="545"/>
      <c r="S168" s="545"/>
      <c r="T168" s="545"/>
      <c r="U168" s="545"/>
      <c r="V168" s="545"/>
      <c r="W168" s="545"/>
      <c r="X168" s="545"/>
      <c r="Y168" s="545"/>
      <c r="Z168" s="545"/>
      <c r="AA168" s="545"/>
      <c r="AB168" s="545"/>
      <c r="AC168" s="545"/>
      <c r="AD168" s="545"/>
      <c r="AE168" s="545"/>
      <c r="AF168" s="545"/>
      <c r="AG168" s="545"/>
      <c r="AH168" s="545"/>
      <c r="AI168" s="545"/>
      <c r="AJ168" s="545"/>
    </row>
    <row r="169" spans="1:256" s="542" customFormat="1">
      <c r="A169" s="595" t="s">
        <v>310</v>
      </c>
      <c r="B169" s="540">
        <v>100925077.59</v>
      </c>
      <c r="C169" s="572">
        <v>1.5140000000000001E-2</v>
      </c>
      <c r="D169" s="557">
        <v>211</v>
      </c>
      <c r="E169" s="572">
        <v>2.97E-3</v>
      </c>
      <c r="F169" s="544"/>
      <c r="G169" s="595" t="s">
        <v>309</v>
      </c>
      <c r="H169" s="583">
        <v>139816071.80000001</v>
      </c>
      <c r="I169" s="584">
        <v>2.0969999999999999E-2</v>
      </c>
      <c r="J169" s="585">
        <v>401</v>
      </c>
      <c r="K169" s="584">
        <v>5.6499999999999996E-3</v>
      </c>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2"/>
      <c r="AL169" s="602"/>
      <c r="AM169" s="602"/>
      <c r="AN169" s="602"/>
      <c r="AO169" s="602"/>
      <c r="AP169" s="602"/>
      <c r="AQ169" s="602"/>
      <c r="AR169" s="602"/>
      <c r="AS169" s="602"/>
      <c r="AT169" s="602"/>
      <c r="AU169" s="602"/>
      <c r="AV169" s="602"/>
      <c r="AW169" s="602"/>
      <c r="AX169" s="602"/>
      <c r="AY169" s="602"/>
      <c r="AZ169" s="602"/>
      <c r="BA169" s="602"/>
      <c r="BB169" s="602"/>
      <c r="BC169" s="602"/>
      <c r="BD169" s="602"/>
      <c r="BE169" s="602"/>
      <c r="BF169" s="602"/>
      <c r="BG169" s="602"/>
      <c r="BH169" s="602"/>
      <c r="BI169" s="602"/>
      <c r="BJ169" s="602"/>
      <c r="BK169" s="602"/>
      <c r="BL169" s="602"/>
      <c r="BM169" s="602"/>
      <c r="BN169" s="602"/>
      <c r="BO169" s="602"/>
      <c r="BP169" s="602"/>
      <c r="BQ169" s="602"/>
      <c r="BR169" s="602"/>
      <c r="BS169" s="602"/>
      <c r="BT169" s="602"/>
      <c r="BU169" s="602"/>
      <c r="BV169" s="602"/>
      <c r="BW169" s="602"/>
      <c r="BX169" s="602"/>
      <c r="BY169" s="602"/>
      <c r="BZ169" s="602"/>
      <c r="CA169" s="602"/>
      <c r="CB169" s="602"/>
      <c r="CC169" s="602"/>
      <c r="CD169" s="602"/>
      <c r="CE169" s="602"/>
      <c r="CF169" s="602"/>
      <c r="CG169" s="602"/>
      <c r="CH169" s="602"/>
      <c r="CI169" s="602"/>
      <c r="CJ169" s="602"/>
      <c r="CK169" s="602"/>
      <c r="CL169" s="602"/>
      <c r="CM169" s="602"/>
      <c r="CN169" s="602"/>
      <c r="CO169" s="602"/>
      <c r="CP169" s="602"/>
      <c r="CQ169" s="602"/>
      <c r="CR169" s="602"/>
      <c r="CS169" s="602"/>
      <c r="CT169" s="602"/>
      <c r="CU169" s="602"/>
      <c r="CV169" s="602"/>
      <c r="CW169" s="602"/>
      <c r="CX169" s="602"/>
      <c r="CY169" s="602"/>
      <c r="CZ169" s="602"/>
      <c r="DA169" s="602"/>
      <c r="DB169" s="602"/>
      <c r="DC169" s="602"/>
      <c r="DD169" s="602"/>
      <c r="DE169" s="602"/>
      <c r="DF169" s="602"/>
      <c r="DG169" s="602"/>
      <c r="DH169" s="602"/>
      <c r="DI169" s="602"/>
      <c r="DJ169" s="602"/>
      <c r="DK169" s="602"/>
      <c r="DL169" s="602"/>
      <c r="DM169" s="602"/>
      <c r="DN169" s="602"/>
      <c r="DO169" s="602"/>
      <c r="DP169" s="602"/>
      <c r="DQ169" s="602"/>
      <c r="DR169" s="602"/>
      <c r="DS169" s="602"/>
      <c r="DT169" s="602"/>
      <c r="DU169" s="602"/>
      <c r="DV169" s="602"/>
      <c r="DW169" s="602"/>
      <c r="DX169" s="602"/>
      <c r="DY169" s="602"/>
      <c r="DZ169" s="602"/>
      <c r="EA169" s="602"/>
      <c r="EB169" s="602"/>
      <c r="EC169" s="602"/>
      <c r="ED169" s="602"/>
      <c r="EE169" s="602"/>
      <c r="EF169" s="602"/>
      <c r="EG169" s="602"/>
      <c r="EH169" s="602"/>
      <c r="EI169" s="602"/>
      <c r="EJ169" s="602"/>
      <c r="EK169" s="602"/>
      <c r="EL169" s="602"/>
      <c r="EM169" s="602"/>
      <c r="EN169" s="602"/>
      <c r="EO169" s="602"/>
      <c r="EP169" s="602"/>
      <c r="EQ169" s="602"/>
      <c r="ER169" s="602"/>
      <c r="ES169" s="602"/>
      <c r="ET169" s="602"/>
      <c r="EU169" s="602"/>
      <c r="EV169" s="602"/>
      <c r="EW169" s="602"/>
      <c r="EX169" s="602"/>
      <c r="EY169" s="602"/>
      <c r="EZ169" s="602"/>
      <c r="FA169" s="602"/>
      <c r="FB169" s="602"/>
      <c r="FC169" s="602"/>
      <c r="FD169" s="602"/>
      <c r="FE169" s="602"/>
      <c r="FF169" s="602"/>
      <c r="FG169" s="602"/>
      <c r="FH169" s="602"/>
      <c r="FI169" s="602"/>
      <c r="FJ169" s="602"/>
      <c r="FK169" s="602"/>
      <c r="FL169" s="602"/>
      <c r="FM169" s="602"/>
      <c r="FN169" s="602"/>
      <c r="FO169" s="602"/>
      <c r="FP169" s="602"/>
      <c r="FQ169" s="602"/>
      <c r="FR169" s="602"/>
      <c r="FS169" s="602"/>
      <c r="FT169" s="602"/>
      <c r="FU169" s="602"/>
      <c r="FV169" s="602"/>
      <c r="FW169" s="602"/>
      <c r="FX169" s="602"/>
      <c r="FY169" s="602"/>
      <c r="FZ169" s="602"/>
      <c r="GA169" s="602"/>
      <c r="GB169" s="602"/>
      <c r="GC169" s="602"/>
      <c r="GD169" s="602"/>
      <c r="GE169" s="602"/>
      <c r="GF169" s="602"/>
      <c r="GG169" s="602"/>
      <c r="GH169" s="602"/>
      <c r="GI169" s="602"/>
      <c r="GJ169" s="602"/>
      <c r="GK169" s="602"/>
      <c r="GL169" s="602"/>
      <c r="GM169" s="602"/>
      <c r="GN169" s="602"/>
      <c r="GO169" s="602"/>
      <c r="GP169" s="602"/>
      <c r="GQ169" s="602"/>
      <c r="GR169" s="602"/>
      <c r="GS169" s="602"/>
      <c r="GT169" s="602"/>
      <c r="GU169" s="602"/>
      <c r="GV169" s="602"/>
      <c r="GW169" s="602"/>
      <c r="GX169" s="602"/>
      <c r="GY169" s="602"/>
      <c r="GZ169" s="602"/>
      <c r="HA169" s="602"/>
      <c r="HB169" s="602"/>
      <c r="HC169" s="602"/>
      <c r="HD169" s="602"/>
      <c r="HE169" s="602"/>
      <c r="HF169" s="602"/>
      <c r="HG169" s="602"/>
      <c r="HH169" s="602"/>
      <c r="HI169" s="602"/>
      <c r="HJ169" s="602"/>
      <c r="HK169" s="602"/>
      <c r="HL169" s="602"/>
      <c r="HM169" s="602"/>
      <c r="HN169" s="602"/>
      <c r="HO169" s="602"/>
      <c r="HP169" s="602"/>
      <c r="HQ169" s="602"/>
      <c r="HR169" s="602"/>
      <c r="HS169" s="602"/>
      <c r="HT169" s="602"/>
      <c r="HU169" s="602"/>
      <c r="HV169" s="602"/>
      <c r="HW169" s="602"/>
      <c r="HX169" s="602"/>
      <c r="HY169" s="602"/>
      <c r="HZ169" s="602"/>
      <c r="IA169" s="602"/>
      <c r="IB169" s="602"/>
      <c r="IC169" s="602"/>
      <c r="ID169" s="602"/>
      <c r="IE169" s="602"/>
      <c r="IF169" s="602"/>
      <c r="IG169" s="602"/>
      <c r="IH169" s="602"/>
      <c r="II169" s="602"/>
      <c r="IJ169" s="602"/>
      <c r="IK169" s="602"/>
      <c r="IL169" s="602"/>
      <c r="IM169" s="602"/>
      <c r="IN169" s="602"/>
      <c r="IO169" s="602"/>
      <c r="IP169" s="602"/>
      <c r="IQ169" s="602"/>
      <c r="IR169" s="602"/>
      <c r="IS169" s="602"/>
      <c r="IT169" s="602"/>
      <c r="IU169" s="602"/>
      <c r="IV169" s="602"/>
    </row>
    <row r="170" spans="1:256" s="542" customFormat="1">
      <c r="A170" s="595" t="s">
        <v>311</v>
      </c>
      <c r="B170" s="540">
        <v>98664049.599999994</v>
      </c>
      <c r="C170" s="572">
        <v>1.4800000000000001E-2</v>
      </c>
      <c r="D170" s="557">
        <v>182</v>
      </c>
      <c r="E170" s="572">
        <v>2.5600000000000002E-3</v>
      </c>
      <c r="F170" s="544"/>
      <c r="G170" s="595" t="s">
        <v>310</v>
      </c>
      <c r="H170" s="583">
        <v>133026547.11</v>
      </c>
      <c r="I170" s="584">
        <v>1.9949999999999999E-2</v>
      </c>
      <c r="J170" s="585">
        <v>328</v>
      </c>
      <c r="K170" s="584">
        <v>4.62E-3</v>
      </c>
      <c r="M170" s="545"/>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row>
    <row r="171" spans="1:256" s="542" customFormat="1" ht="12.75" customHeight="1">
      <c r="A171" s="595" t="s">
        <v>312</v>
      </c>
      <c r="B171" s="540">
        <v>60541468.399999999</v>
      </c>
      <c r="C171" s="572">
        <v>9.0799999999999995E-3</v>
      </c>
      <c r="D171" s="557">
        <v>93</v>
      </c>
      <c r="E171" s="572">
        <v>1.31E-3</v>
      </c>
      <c r="G171" s="595" t="s">
        <v>311</v>
      </c>
      <c r="H171" s="583">
        <v>121933723.81999999</v>
      </c>
      <c r="I171" s="584">
        <v>1.8290000000000001E-2</v>
      </c>
      <c r="J171" s="585">
        <v>264</v>
      </c>
      <c r="K171" s="584">
        <v>3.7200000000000002E-3</v>
      </c>
      <c r="M171" s="545"/>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row>
    <row r="172" spans="1:256" s="542" customFormat="1" ht="12.75" customHeight="1">
      <c r="A172" s="595" t="s">
        <v>313</v>
      </c>
      <c r="B172" s="540">
        <v>41210697.869999997</v>
      </c>
      <c r="C172" s="572">
        <v>6.1799999999999997E-3</v>
      </c>
      <c r="D172" s="557">
        <v>55</v>
      </c>
      <c r="E172" s="572">
        <v>7.6999999999999996E-4</v>
      </c>
      <c r="F172" s="544"/>
      <c r="G172" s="595" t="s">
        <v>312</v>
      </c>
      <c r="H172" s="583">
        <v>64434314.479999997</v>
      </c>
      <c r="I172" s="584">
        <v>9.6699999999999998E-3</v>
      </c>
      <c r="J172" s="585">
        <v>118</v>
      </c>
      <c r="K172" s="584">
        <v>1.66E-3</v>
      </c>
      <c r="M172" s="545"/>
      <c r="N172" s="545"/>
      <c r="O172" s="545"/>
      <c r="P172" s="545"/>
      <c r="Q172" s="545"/>
      <c r="R172" s="545"/>
      <c r="S172" s="545"/>
      <c r="T172" s="545"/>
      <c r="U172" s="545"/>
      <c r="V172" s="545"/>
      <c r="W172" s="545"/>
      <c r="X172" s="545"/>
      <c r="Y172" s="545"/>
      <c r="Z172" s="545"/>
      <c r="AA172" s="545"/>
      <c r="AB172" s="545"/>
      <c r="AC172" s="545"/>
      <c r="AD172" s="545"/>
      <c r="AE172" s="545"/>
      <c r="AF172" s="545"/>
      <c r="AG172" s="545"/>
      <c r="AH172" s="545"/>
      <c r="AI172" s="545"/>
      <c r="AJ172" s="545"/>
    </row>
    <row r="173" spans="1:256" s="542" customFormat="1">
      <c r="A173" s="595" t="s">
        <v>314</v>
      </c>
      <c r="B173" s="540">
        <v>18033137.969999999</v>
      </c>
      <c r="C173" s="572">
        <v>2.7100000000000002E-3</v>
      </c>
      <c r="D173" s="557">
        <v>21</v>
      </c>
      <c r="E173" s="572">
        <v>2.9999999999999997E-4</v>
      </c>
      <c r="F173" s="544"/>
      <c r="G173" s="595" t="s">
        <v>313</v>
      </c>
      <c r="H173" s="583">
        <v>46867571.770000003</v>
      </c>
      <c r="I173" s="584">
        <v>7.0299999999999998E-3</v>
      </c>
      <c r="J173" s="585">
        <v>76</v>
      </c>
      <c r="K173" s="584">
        <v>1.07E-3</v>
      </c>
      <c r="M173" s="545"/>
      <c r="N173" s="545"/>
      <c r="O173" s="545"/>
      <c r="P173" s="545"/>
      <c r="Q173" s="545"/>
      <c r="R173" s="545"/>
      <c r="S173" s="545"/>
      <c r="T173" s="545"/>
      <c r="U173" s="545"/>
      <c r="V173" s="545"/>
      <c r="W173" s="545"/>
      <c r="X173" s="545"/>
      <c r="Y173" s="545"/>
      <c r="Z173" s="545"/>
      <c r="AA173" s="545"/>
      <c r="AB173" s="545"/>
      <c r="AC173" s="545"/>
      <c r="AD173" s="545"/>
      <c r="AE173" s="545"/>
      <c r="AF173" s="545"/>
      <c r="AG173" s="545"/>
      <c r="AH173" s="545"/>
      <c r="AI173" s="545"/>
      <c r="AJ173" s="545"/>
    </row>
    <row r="174" spans="1:256" s="542" customFormat="1">
      <c r="A174" s="595" t="s">
        <v>315</v>
      </c>
      <c r="B174" s="540">
        <v>24485643.989999998</v>
      </c>
      <c r="C174" s="572">
        <v>3.6700000000000001E-3</v>
      </c>
      <c r="D174" s="557">
        <v>26</v>
      </c>
      <c r="E174" s="572">
        <v>3.6999999999999999E-4</v>
      </c>
      <c r="F174" s="587"/>
      <c r="G174" s="595" t="s">
        <v>314</v>
      </c>
      <c r="H174" s="583">
        <v>28552288.190000001</v>
      </c>
      <c r="I174" s="584">
        <v>4.28E-3</v>
      </c>
      <c r="J174" s="585">
        <v>40</v>
      </c>
      <c r="K174" s="584">
        <v>5.5999999999999995E-4</v>
      </c>
      <c r="M174" s="545"/>
      <c r="N174" s="545"/>
      <c r="O174" s="545"/>
      <c r="P174" s="545"/>
      <c r="Q174" s="545"/>
      <c r="R174" s="545"/>
      <c r="S174" s="545"/>
      <c r="T174" s="545"/>
      <c r="U174" s="545"/>
      <c r="V174" s="545"/>
      <c r="W174" s="545"/>
      <c r="X174" s="545"/>
      <c r="Y174" s="545"/>
      <c r="Z174" s="545"/>
      <c r="AA174" s="545"/>
      <c r="AB174" s="545"/>
      <c r="AC174" s="545"/>
      <c r="AD174" s="545"/>
      <c r="AE174" s="545"/>
      <c r="AF174" s="545"/>
      <c r="AG174" s="545"/>
      <c r="AH174" s="545"/>
      <c r="AI174" s="545"/>
      <c r="AJ174" s="545"/>
    </row>
    <row r="175" spans="1:256" s="542" customFormat="1" ht="13.5" thickBot="1">
      <c r="A175" s="562" t="s">
        <v>420</v>
      </c>
      <c r="B175" s="563">
        <v>6666576363.0500002</v>
      </c>
      <c r="C175" s="560">
        <v>1.0000099999999998</v>
      </c>
      <c r="D175" s="561">
        <v>71011</v>
      </c>
      <c r="E175" s="560">
        <v>1.0000000000000002</v>
      </c>
      <c r="F175" s="587"/>
      <c r="G175" s="595" t="s">
        <v>315</v>
      </c>
      <c r="H175" s="583">
        <v>30296959.170000002</v>
      </c>
      <c r="I175" s="584">
        <v>4.5399999999999998E-3</v>
      </c>
      <c r="J175" s="585">
        <v>36</v>
      </c>
      <c r="K175" s="584">
        <v>5.1000000000000004E-4</v>
      </c>
      <c r="M175" s="545"/>
      <c r="N175" s="545"/>
      <c r="O175" s="545"/>
      <c r="P175" s="545"/>
      <c r="Q175" s="545"/>
      <c r="R175" s="545"/>
      <c r="S175" s="545"/>
      <c r="T175" s="545"/>
      <c r="U175" s="545"/>
      <c r="V175" s="545"/>
      <c r="W175" s="545"/>
      <c r="X175" s="545"/>
      <c r="Y175" s="545"/>
      <c r="Z175" s="545"/>
      <c r="AA175" s="545"/>
      <c r="AB175" s="545"/>
      <c r="AC175" s="545"/>
      <c r="AD175" s="545"/>
      <c r="AE175" s="545"/>
      <c r="AF175" s="545"/>
      <c r="AG175" s="545"/>
      <c r="AH175" s="545"/>
      <c r="AI175" s="545"/>
      <c r="AJ175" s="545"/>
    </row>
    <row r="176" spans="1:256" s="542" customFormat="1" ht="14.25" thickTop="1" thickBot="1">
      <c r="F176" s="587"/>
      <c r="G176" s="562" t="s">
        <v>420</v>
      </c>
      <c r="H176" s="563">
        <v>6666576363.0499992</v>
      </c>
      <c r="I176" s="560">
        <v>1.0000099999999998</v>
      </c>
      <c r="J176" s="561">
        <v>71011</v>
      </c>
      <c r="K176" s="560">
        <v>0.99999999999999978</v>
      </c>
      <c r="M176" s="545"/>
      <c r="N176" s="545"/>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row>
    <row r="177" spans="1:36" s="542" customFormat="1" ht="13.5" thickTop="1">
      <c r="M177" s="545"/>
      <c r="N177" s="545"/>
      <c r="O177" s="545"/>
      <c r="P177" s="545"/>
      <c r="Q177" s="545"/>
      <c r="R177" s="545"/>
      <c r="S177" s="545"/>
      <c r="T177" s="545"/>
      <c r="U177" s="545"/>
      <c r="V177" s="545"/>
      <c r="W177" s="545"/>
      <c r="X177" s="545"/>
      <c r="Y177" s="545"/>
      <c r="Z177" s="545"/>
      <c r="AA177" s="545"/>
      <c r="AB177" s="545"/>
      <c r="AC177" s="545"/>
      <c r="AD177" s="545"/>
      <c r="AE177" s="545"/>
      <c r="AF177" s="545"/>
      <c r="AG177" s="545"/>
      <c r="AH177" s="545"/>
      <c r="AI177" s="545"/>
      <c r="AJ177" s="545"/>
    </row>
    <row r="178" spans="1:36" s="542" customFormat="1" ht="12.75" customHeight="1">
      <c r="A178" s="598"/>
      <c r="B178" s="564"/>
      <c r="C178" s="565"/>
      <c r="D178" s="564"/>
      <c r="E178" s="565"/>
      <c r="M178" s="545"/>
      <c r="N178" s="545"/>
      <c r="O178" s="545"/>
      <c r="P178" s="545"/>
      <c r="Q178" s="545"/>
      <c r="R178" s="545"/>
      <c r="S178" s="545"/>
      <c r="T178" s="545"/>
      <c r="U178" s="545"/>
      <c r="V178" s="545"/>
      <c r="W178" s="545"/>
      <c r="X178" s="545"/>
      <c r="Y178" s="545"/>
      <c r="Z178" s="545"/>
      <c r="AA178" s="545"/>
      <c r="AB178" s="545"/>
      <c r="AC178" s="545"/>
      <c r="AD178" s="545"/>
      <c r="AE178" s="545"/>
      <c r="AF178" s="545"/>
      <c r="AG178" s="545"/>
      <c r="AH178" s="545"/>
      <c r="AI178" s="545"/>
      <c r="AJ178" s="545"/>
    </row>
    <row r="179" spans="1:36" s="542" customFormat="1">
      <c r="A179" s="600"/>
      <c r="D179" s="557"/>
      <c r="M179" s="545"/>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row>
    <row r="180" spans="1:36" s="542" customFormat="1">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row>
    <row r="181" spans="1:36" s="542" customFormat="1" ht="15.75">
      <c r="A181" s="547" t="s">
        <v>274</v>
      </c>
      <c r="B181" s="564"/>
      <c r="C181" s="565"/>
      <c r="D181" s="566"/>
      <c r="E181" s="565"/>
      <c r="G181" s="547" t="s">
        <v>380</v>
      </c>
      <c r="H181" s="603"/>
      <c r="I181" s="604"/>
      <c r="J181" s="605"/>
      <c r="K181" s="604"/>
      <c r="M181" s="545"/>
      <c r="N181" s="545"/>
      <c r="O181" s="545"/>
      <c r="P181" s="545"/>
      <c r="Q181" s="545"/>
      <c r="R181" s="545"/>
      <c r="S181" s="545"/>
      <c r="T181" s="545"/>
      <c r="U181" s="545"/>
      <c r="V181" s="545"/>
      <c r="W181" s="545"/>
      <c r="X181" s="545"/>
      <c r="Y181" s="545"/>
      <c r="Z181" s="545"/>
      <c r="AA181" s="545"/>
      <c r="AB181" s="545"/>
      <c r="AC181" s="545"/>
      <c r="AD181" s="545"/>
      <c r="AE181" s="545"/>
      <c r="AF181" s="545"/>
      <c r="AG181" s="545"/>
      <c r="AH181" s="545"/>
      <c r="AI181" s="545"/>
      <c r="AJ181" s="545"/>
    </row>
    <row r="182" spans="1:36" s="542" customFormat="1">
      <c r="A182" s="654" t="s">
        <v>222</v>
      </c>
      <c r="B182" s="550" t="s">
        <v>479</v>
      </c>
      <c r="C182" s="551" t="s">
        <v>504</v>
      </c>
      <c r="D182" s="594" t="s">
        <v>454</v>
      </c>
      <c r="E182" s="551" t="s">
        <v>504</v>
      </c>
      <c r="G182" s="599" t="s">
        <v>381</v>
      </c>
      <c r="H182" s="550" t="s">
        <v>479</v>
      </c>
      <c r="I182" s="551" t="s">
        <v>504</v>
      </c>
      <c r="J182" s="594" t="s">
        <v>505</v>
      </c>
      <c r="K182" s="551" t="s">
        <v>504</v>
      </c>
      <c r="M182" s="545"/>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5"/>
      <c r="AI182" s="545"/>
      <c r="AJ182" s="545"/>
    </row>
    <row r="183" spans="1:36" s="542" customFormat="1">
      <c r="A183" s="595" t="s">
        <v>270</v>
      </c>
      <c r="B183" s="540">
        <v>787023240.33000004</v>
      </c>
      <c r="C183" s="572">
        <v>0.11806</v>
      </c>
      <c r="D183" s="557">
        <v>8651</v>
      </c>
      <c r="E183" s="572">
        <v>0.12182999999999999</v>
      </c>
      <c r="G183" s="606" t="s">
        <v>268</v>
      </c>
      <c r="H183" s="583">
        <v>4891466447.5500002</v>
      </c>
      <c r="I183" s="584">
        <v>0.73372999999999999</v>
      </c>
      <c r="J183" s="585">
        <v>56645</v>
      </c>
      <c r="K183" s="584">
        <v>0.79769000000000001</v>
      </c>
      <c r="M183" s="545"/>
      <c r="N183" s="545"/>
      <c r="O183" s="545"/>
      <c r="P183" s="545"/>
      <c r="Q183" s="545"/>
      <c r="R183" s="545"/>
      <c r="S183" s="545"/>
      <c r="T183" s="545"/>
      <c r="U183" s="545"/>
      <c r="V183" s="545"/>
      <c r="W183" s="545"/>
      <c r="X183" s="545"/>
      <c r="Y183" s="545"/>
      <c r="Z183" s="545"/>
      <c r="AA183" s="545"/>
      <c r="AB183" s="545"/>
      <c r="AC183" s="545"/>
      <c r="AD183" s="545"/>
      <c r="AE183" s="545"/>
      <c r="AF183" s="545"/>
      <c r="AG183" s="545"/>
      <c r="AH183" s="545"/>
      <c r="AI183" s="545"/>
      <c r="AJ183" s="545"/>
    </row>
    <row r="184" spans="1:36" s="542" customFormat="1">
      <c r="A184" s="595" t="s">
        <v>271</v>
      </c>
      <c r="B184" s="540">
        <v>77551052.540000007</v>
      </c>
      <c r="C184" s="572">
        <v>1.163E-2</v>
      </c>
      <c r="D184" s="557">
        <v>1353</v>
      </c>
      <c r="E184" s="572">
        <v>1.9050000000000001E-2</v>
      </c>
      <c r="G184" s="606" t="s">
        <v>318</v>
      </c>
      <c r="H184" s="583">
        <v>1775109915.5</v>
      </c>
      <c r="I184" s="584">
        <v>0.26627000000000001</v>
      </c>
      <c r="J184" s="585">
        <v>14366</v>
      </c>
      <c r="K184" s="584">
        <v>0.20230999999999999</v>
      </c>
      <c r="M184" s="545"/>
      <c r="N184" s="545"/>
      <c r="O184" s="545"/>
      <c r="P184" s="545"/>
      <c r="Q184" s="545"/>
      <c r="R184" s="545"/>
      <c r="S184" s="545"/>
      <c r="T184" s="545"/>
      <c r="U184" s="545"/>
      <c r="V184" s="545"/>
      <c r="W184" s="545"/>
      <c r="X184" s="545"/>
      <c r="Y184" s="545"/>
      <c r="Z184" s="545"/>
      <c r="AA184" s="545"/>
      <c r="AB184" s="545"/>
      <c r="AC184" s="545"/>
      <c r="AD184" s="545"/>
      <c r="AE184" s="545"/>
      <c r="AF184" s="545"/>
      <c r="AG184" s="545"/>
      <c r="AH184" s="545"/>
      <c r="AI184" s="545"/>
      <c r="AJ184" s="545"/>
    </row>
    <row r="185" spans="1:36" s="542" customFormat="1" ht="12.75" customHeight="1" thickBot="1">
      <c r="A185" s="595" t="s">
        <v>272</v>
      </c>
      <c r="B185" s="540">
        <v>5802002070.1800003</v>
      </c>
      <c r="C185" s="572">
        <v>0.87031000000000003</v>
      </c>
      <c r="D185" s="557">
        <v>61007</v>
      </c>
      <c r="E185" s="572">
        <v>0.85911999999999999</v>
      </c>
      <c r="F185" s="544"/>
      <c r="G185" s="562" t="s">
        <v>420</v>
      </c>
      <c r="H185" s="563">
        <v>6666576363.0500002</v>
      </c>
      <c r="I185" s="560">
        <v>1</v>
      </c>
      <c r="J185" s="561">
        <v>71011</v>
      </c>
      <c r="K185" s="560">
        <v>1</v>
      </c>
      <c r="M185" s="545"/>
      <c r="N185" s="545"/>
      <c r="O185" s="545"/>
      <c r="P185" s="545"/>
      <c r="Q185" s="545"/>
      <c r="R185" s="545"/>
      <c r="S185" s="545"/>
      <c r="T185" s="545"/>
      <c r="U185" s="545"/>
      <c r="V185" s="545"/>
      <c r="W185" s="545"/>
      <c r="X185" s="545"/>
      <c r="Y185" s="545"/>
      <c r="Z185" s="545"/>
      <c r="AA185" s="545"/>
      <c r="AB185" s="545"/>
      <c r="AC185" s="545"/>
      <c r="AD185" s="545"/>
      <c r="AE185" s="545"/>
      <c r="AF185" s="545"/>
      <c r="AG185" s="545"/>
      <c r="AH185" s="545"/>
      <c r="AI185" s="545"/>
      <c r="AJ185" s="545"/>
    </row>
    <row r="186" spans="1:36" s="542" customFormat="1" ht="12.75" customHeight="1" thickTop="1" thickBot="1">
      <c r="A186" s="562" t="s">
        <v>420</v>
      </c>
      <c r="B186" s="563">
        <v>6666576363.0500002</v>
      </c>
      <c r="C186" s="560">
        <v>1</v>
      </c>
      <c r="D186" s="561">
        <v>71011</v>
      </c>
      <c r="E186" s="560">
        <v>1</v>
      </c>
      <c r="F186" s="544"/>
      <c r="M186" s="545"/>
      <c r="N186" s="545"/>
      <c r="O186" s="545"/>
      <c r="P186" s="545"/>
      <c r="Q186" s="545"/>
      <c r="R186" s="545"/>
      <c r="S186" s="545"/>
      <c r="T186" s="545"/>
      <c r="U186" s="545"/>
      <c r="V186" s="545"/>
      <c r="W186" s="545"/>
      <c r="X186" s="545"/>
      <c r="Y186" s="545"/>
      <c r="Z186" s="545"/>
      <c r="AA186" s="545"/>
      <c r="AB186" s="545"/>
      <c r="AC186" s="545"/>
      <c r="AD186" s="545"/>
      <c r="AE186" s="545"/>
      <c r="AF186" s="545"/>
      <c r="AG186" s="545"/>
      <c r="AH186" s="545"/>
      <c r="AI186" s="545"/>
      <c r="AJ186" s="545"/>
    </row>
    <row r="187" spans="1:36" s="542" customFormat="1" ht="13.5" customHeight="1" thickTop="1">
      <c r="F187" s="544"/>
      <c r="M187" s="545"/>
      <c r="N187" s="545"/>
      <c r="O187" s="545"/>
      <c r="P187" s="545"/>
      <c r="Q187" s="545"/>
      <c r="R187" s="545"/>
      <c r="S187" s="545"/>
      <c r="T187" s="545"/>
      <c r="U187" s="545"/>
      <c r="V187" s="545"/>
      <c r="W187" s="545"/>
      <c r="X187" s="545"/>
      <c r="Y187" s="545"/>
      <c r="Z187" s="545"/>
      <c r="AA187" s="545"/>
      <c r="AB187" s="545"/>
      <c r="AC187" s="545"/>
      <c r="AD187" s="545"/>
      <c r="AE187" s="545"/>
      <c r="AF187" s="545"/>
      <c r="AG187" s="545"/>
      <c r="AH187" s="545"/>
      <c r="AI187" s="545"/>
      <c r="AJ187" s="545"/>
    </row>
    <row r="188" spans="1:36" s="542" customFormat="1">
      <c r="A188" s="589"/>
      <c r="B188" s="540"/>
      <c r="C188" s="541"/>
      <c r="D188" s="540"/>
      <c r="E188" s="541"/>
      <c r="F188" s="544"/>
      <c r="G188" s="562"/>
      <c r="H188" s="564"/>
      <c r="I188" s="565"/>
      <c r="J188" s="566"/>
      <c r="K188" s="565"/>
      <c r="M188" s="545"/>
      <c r="N188" s="545"/>
      <c r="O188" s="545"/>
      <c r="P188" s="545"/>
      <c r="Q188" s="545"/>
      <c r="R188" s="545"/>
      <c r="S188" s="545"/>
      <c r="T188" s="545"/>
      <c r="U188" s="545"/>
      <c r="V188" s="545"/>
      <c r="W188" s="545"/>
      <c r="X188" s="545"/>
      <c r="Y188" s="545"/>
      <c r="Z188" s="545"/>
      <c r="AA188" s="545"/>
      <c r="AB188" s="545"/>
      <c r="AC188" s="545"/>
      <c r="AD188" s="545"/>
      <c r="AE188" s="545"/>
      <c r="AF188" s="545"/>
      <c r="AG188" s="545"/>
      <c r="AH188" s="545"/>
      <c r="AI188" s="545"/>
      <c r="AJ188" s="545"/>
    </row>
    <row r="189" spans="1:36" s="542" customFormat="1">
      <c r="A189" s="598"/>
      <c r="D189" s="557"/>
      <c r="F189" s="544"/>
      <c r="M189" s="545"/>
      <c r="N189" s="545"/>
      <c r="O189" s="545"/>
      <c r="P189" s="545"/>
      <c r="Q189" s="545"/>
      <c r="R189" s="545"/>
      <c r="S189" s="545"/>
      <c r="T189" s="545"/>
      <c r="U189" s="545"/>
      <c r="V189" s="545"/>
      <c r="W189" s="545"/>
      <c r="X189" s="545"/>
      <c r="Y189" s="545"/>
      <c r="Z189" s="545"/>
      <c r="AA189" s="545"/>
      <c r="AB189" s="545"/>
      <c r="AC189" s="545"/>
      <c r="AD189" s="545"/>
      <c r="AE189" s="545"/>
      <c r="AF189" s="545"/>
      <c r="AG189" s="545"/>
      <c r="AH189" s="545"/>
      <c r="AI189" s="545"/>
      <c r="AJ189" s="545"/>
    </row>
    <row r="190" spans="1:36" s="542" customFormat="1">
      <c r="A190" s="607"/>
      <c r="B190" s="545"/>
      <c r="C190" s="545"/>
      <c r="D190" s="606"/>
      <c r="E190" s="545"/>
      <c r="G190" s="544"/>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row>
    <row r="191" spans="1:36" s="542" customFormat="1" ht="15.75">
      <c r="A191" s="547" t="s">
        <v>275</v>
      </c>
      <c r="B191" s="590"/>
      <c r="C191" s="591"/>
      <c r="D191" s="590"/>
      <c r="E191" s="591"/>
      <c r="M191" s="545"/>
      <c r="N191" s="545"/>
      <c r="O191" s="545"/>
      <c r="P191" s="545"/>
      <c r="Q191" s="545"/>
      <c r="R191" s="545"/>
      <c r="S191" s="545"/>
      <c r="T191" s="545"/>
      <c r="U191" s="545"/>
      <c r="V191" s="545"/>
      <c r="W191" s="545"/>
      <c r="X191" s="545"/>
      <c r="Y191" s="545"/>
      <c r="Z191" s="545"/>
      <c r="AA191" s="545"/>
      <c r="AB191" s="545"/>
      <c r="AC191" s="545"/>
      <c r="AD191" s="545"/>
      <c r="AE191" s="545"/>
      <c r="AF191" s="545"/>
      <c r="AG191" s="545"/>
      <c r="AH191" s="545"/>
      <c r="AI191" s="545"/>
      <c r="AJ191" s="545"/>
    </row>
    <row r="192" spans="1:36" s="580" customFormat="1" ht="25.5">
      <c r="A192" s="595" t="s">
        <v>223</v>
      </c>
      <c r="B192" s="550" t="s">
        <v>482</v>
      </c>
      <c r="C192" s="551" t="s">
        <v>504</v>
      </c>
      <c r="D192" s="608" t="s">
        <v>483</v>
      </c>
      <c r="E192" s="551" t="s">
        <v>504</v>
      </c>
      <c r="F192" s="550" t="s">
        <v>505</v>
      </c>
      <c r="G192" s="551" t="s">
        <v>504</v>
      </c>
      <c r="H192" s="542"/>
      <c r="I192" s="542"/>
      <c r="J192" s="542"/>
      <c r="K192" s="542"/>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row>
    <row r="193" spans="1:36" s="542" customFormat="1">
      <c r="A193" s="595" t="s">
        <v>33</v>
      </c>
      <c r="B193" s="540">
        <v>4921021177.1700001</v>
      </c>
      <c r="C193" s="556">
        <v>0.80149999999999999</v>
      </c>
      <c r="D193" s="609">
        <v>436417232.68000001</v>
      </c>
      <c r="E193" s="556">
        <v>0.82845999999999997</v>
      </c>
      <c r="F193" s="557">
        <v>56812</v>
      </c>
      <c r="G193" s="556">
        <v>0.80005000000000004</v>
      </c>
      <c r="H193" s="580"/>
      <c r="I193" s="580"/>
      <c r="J193" s="580"/>
      <c r="K193" s="580"/>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5"/>
    </row>
    <row r="194" spans="1:36" s="542" customFormat="1">
      <c r="A194" s="595" t="s">
        <v>34</v>
      </c>
      <c r="B194" s="540">
        <v>312239309.63999999</v>
      </c>
      <c r="C194" s="556">
        <v>5.0849999999999999E-2</v>
      </c>
      <c r="D194" s="609">
        <v>12404184.73</v>
      </c>
      <c r="E194" s="556">
        <v>2.3550000000000001E-2</v>
      </c>
      <c r="F194" s="557">
        <v>3010</v>
      </c>
      <c r="G194" s="556">
        <v>4.2389999999999997E-2</v>
      </c>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5"/>
    </row>
    <row r="195" spans="1:36" s="542" customFormat="1">
      <c r="A195" s="595" t="s">
        <v>35</v>
      </c>
      <c r="B195" s="540">
        <v>145015275.61000001</v>
      </c>
      <c r="C195" s="556">
        <v>2.3619999999999999E-2</v>
      </c>
      <c r="D195" s="609">
        <v>5287535.8600000003</v>
      </c>
      <c r="E195" s="556">
        <v>1.004E-2</v>
      </c>
      <c r="F195" s="557">
        <v>1469</v>
      </c>
      <c r="G195" s="556">
        <v>2.069E-2</v>
      </c>
      <c r="M195" s="545"/>
      <c r="N195" s="545"/>
      <c r="O195" s="545"/>
      <c r="P195" s="545"/>
      <c r="Q195" s="545"/>
      <c r="R195" s="545"/>
      <c r="S195" s="545"/>
      <c r="T195" s="545"/>
      <c r="U195" s="545"/>
      <c r="V195" s="545"/>
      <c r="W195" s="545"/>
      <c r="X195" s="545"/>
      <c r="Y195" s="545"/>
      <c r="Z195" s="545"/>
      <c r="AA195" s="545"/>
      <c r="AB195" s="545"/>
      <c r="AC195" s="545"/>
      <c r="AD195" s="545"/>
      <c r="AE195" s="545"/>
      <c r="AF195" s="545"/>
      <c r="AG195" s="545"/>
      <c r="AH195" s="545"/>
      <c r="AI195" s="545"/>
      <c r="AJ195" s="545"/>
    </row>
    <row r="196" spans="1:36" s="542" customFormat="1">
      <c r="A196" s="595" t="s">
        <v>319</v>
      </c>
      <c r="B196" s="540">
        <v>433249583.42000002</v>
      </c>
      <c r="C196" s="556">
        <v>7.0559999999999998E-2</v>
      </c>
      <c r="D196" s="609">
        <v>47873799.969999999</v>
      </c>
      <c r="E196" s="556">
        <v>9.0880000000000002E-2</v>
      </c>
      <c r="F196" s="557">
        <v>5746</v>
      </c>
      <c r="G196" s="556">
        <v>8.0920000000000006E-2</v>
      </c>
      <c r="M196" s="545"/>
      <c r="N196" s="545"/>
      <c r="O196" s="545"/>
      <c r="P196" s="545"/>
      <c r="Q196" s="545"/>
      <c r="R196" s="545"/>
      <c r="S196" s="545"/>
      <c r="T196" s="545"/>
      <c r="U196" s="545"/>
      <c r="V196" s="545"/>
      <c r="W196" s="545"/>
      <c r="X196" s="545"/>
      <c r="Y196" s="545"/>
      <c r="Z196" s="545"/>
      <c r="AA196" s="545"/>
      <c r="AB196" s="545"/>
      <c r="AC196" s="545"/>
      <c r="AD196" s="545"/>
      <c r="AE196" s="545"/>
      <c r="AF196" s="545"/>
      <c r="AG196" s="545"/>
      <c r="AH196" s="545"/>
      <c r="AI196" s="545"/>
      <c r="AJ196" s="545"/>
    </row>
    <row r="197" spans="1:36" s="542" customFormat="1">
      <c r="A197" s="595" t="s">
        <v>320</v>
      </c>
      <c r="B197" s="540">
        <v>321173667.98000002</v>
      </c>
      <c r="C197" s="556">
        <v>5.2310000000000002E-2</v>
      </c>
      <c r="D197" s="609">
        <v>24267778.039999999</v>
      </c>
      <c r="E197" s="556">
        <v>4.607E-2</v>
      </c>
      <c r="F197" s="557">
        <v>3889</v>
      </c>
      <c r="G197" s="556">
        <v>5.4769999999999999E-2</v>
      </c>
      <c r="M197" s="545"/>
      <c r="N197" s="545"/>
      <c r="O197" s="545"/>
      <c r="P197" s="545"/>
      <c r="Q197" s="545"/>
      <c r="R197" s="545"/>
      <c r="S197" s="545"/>
      <c r="T197" s="545"/>
      <c r="U197" s="545"/>
      <c r="V197" s="545"/>
      <c r="W197" s="545"/>
      <c r="X197" s="545"/>
      <c r="Y197" s="545"/>
      <c r="Z197" s="545"/>
      <c r="AA197" s="545"/>
      <c r="AB197" s="545"/>
      <c r="AC197" s="545"/>
      <c r="AD197" s="545"/>
      <c r="AE197" s="545"/>
      <c r="AF197" s="545"/>
      <c r="AG197" s="545"/>
      <c r="AH197" s="545"/>
      <c r="AI197" s="545"/>
      <c r="AJ197" s="545"/>
    </row>
    <row r="198" spans="1:36" s="542" customFormat="1">
      <c r="A198" s="595" t="s">
        <v>321</v>
      </c>
      <c r="B198" s="540">
        <v>7098025.7599999998</v>
      </c>
      <c r="C198" s="556">
        <v>1.16E-3</v>
      </c>
      <c r="D198" s="609">
        <v>528792.18999999994</v>
      </c>
      <c r="E198" s="556">
        <v>1E-3</v>
      </c>
      <c r="F198" s="557">
        <v>85</v>
      </c>
      <c r="G198" s="556">
        <v>1.1999999999999999E-3</v>
      </c>
      <c r="M198" s="545"/>
      <c r="N198" s="545"/>
      <c r="O198" s="545"/>
      <c r="P198" s="545"/>
      <c r="Q198" s="545"/>
      <c r="R198" s="545"/>
      <c r="S198" s="545"/>
      <c r="T198" s="545"/>
      <c r="U198" s="545"/>
      <c r="V198" s="545"/>
      <c r="W198" s="545"/>
      <c r="X198" s="545"/>
      <c r="Y198" s="545"/>
      <c r="Z198" s="545"/>
      <c r="AA198" s="545"/>
      <c r="AB198" s="545"/>
      <c r="AC198" s="545"/>
      <c r="AD198" s="545"/>
      <c r="AE198" s="545"/>
      <c r="AF198" s="545"/>
      <c r="AG198" s="545"/>
      <c r="AH198" s="545"/>
      <c r="AI198" s="545"/>
      <c r="AJ198" s="545"/>
    </row>
    <row r="199" spans="1:36" s="542" customFormat="1" ht="13.5" thickBot="1">
      <c r="A199" s="562" t="s">
        <v>420</v>
      </c>
      <c r="B199" s="563">
        <v>6139797039.5799999</v>
      </c>
      <c r="C199" s="560">
        <v>0.99999999999999989</v>
      </c>
      <c r="D199" s="610">
        <v>526779323.47000003</v>
      </c>
      <c r="E199" s="560">
        <v>0.99999999999999989</v>
      </c>
      <c r="F199" s="561">
        <v>71011</v>
      </c>
      <c r="G199" s="560">
        <v>1.0000200000000001</v>
      </c>
      <c r="M199" s="545"/>
      <c r="N199" s="545"/>
      <c r="O199" s="545"/>
      <c r="P199" s="545"/>
      <c r="Q199" s="545"/>
      <c r="R199" s="545"/>
      <c r="S199" s="545"/>
      <c r="T199" s="545"/>
      <c r="U199" s="545"/>
      <c r="V199" s="545"/>
      <c r="W199" s="545"/>
      <c r="X199" s="545"/>
      <c r="Y199" s="545"/>
      <c r="Z199" s="545"/>
      <c r="AA199" s="545"/>
      <c r="AB199" s="545"/>
      <c r="AC199" s="545"/>
      <c r="AD199" s="545"/>
      <c r="AE199" s="545"/>
      <c r="AF199" s="545"/>
      <c r="AG199" s="545"/>
      <c r="AH199" s="545"/>
      <c r="AI199" s="545"/>
      <c r="AJ199" s="545"/>
    </row>
    <row r="200" spans="1:36" s="542" customFormat="1" ht="13.5" thickTop="1">
      <c r="A200" s="562"/>
      <c r="B200" s="564"/>
      <c r="C200" s="565"/>
      <c r="D200" s="566"/>
      <c r="E200" s="565"/>
      <c r="F200" s="611"/>
      <c r="M200" s="545"/>
      <c r="N200" s="545"/>
      <c r="O200" s="545"/>
      <c r="P200" s="545"/>
      <c r="Q200" s="545"/>
      <c r="R200" s="545"/>
      <c r="S200" s="545"/>
      <c r="T200" s="545"/>
      <c r="U200" s="545"/>
      <c r="V200" s="545"/>
      <c r="W200" s="545"/>
      <c r="X200" s="545"/>
      <c r="Y200" s="545"/>
      <c r="Z200" s="545"/>
      <c r="AA200" s="545"/>
      <c r="AB200" s="545"/>
      <c r="AC200" s="545"/>
      <c r="AD200" s="545"/>
      <c r="AE200" s="545"/>
      <c r="AF200" s="545"/>
      <c r="AG200" s="545"/>
      <c r="AH200" s="545"/>
      <c r="AI200" s="545"/>
      <c r="AJ200" s="545"/>
    </row>
    <row r="201" spans="1:36" s="542" customFormat="1" ht="15.75">
      <c r="A201" s="547" t="s">
        <v>276</v>
      </c>
      <c r="B201" s="564"/>
      <c r="C201" s="565"/>
      <c r="D201" s="564"/>
      <c r="E201" s="565"/>
      <c r="F201" s="545"/>
      <c r="M201" s="545"/>
      <c r="N201" s="545"/>
      <c r="O201" s="545"/>
      <c r="P201" s="545"/>
      <c r="Q201" s="545"/>
      <c r="R201" s="545"/>
      <c r="S201" s="545"/>
      <c r="T201" s="545"/>
      <c r="U201" s="545"/>
      <c r="V201" s="545"/>
      <c r="W201" s="545"/>
      <c r="X201" s="545"/>
      <c r="Y201" s="545"/>
      <c r="Z201" s="545"/>
      <c r="AA201" s="545"/>
      <c r="AB201" s="545"/>
      <c r="AC201" s="545"/>
      <c r="AD201" s="545"/>
      <c r="AE201" s="545"/>
      <c r="AF201" s="545"/>
      <c r="AG201" s="545"/>
      <c r="AH201" s="545"/>
      <c r="AI201" s="545"/>
      <c r="AJ201" s="545"/>
    </row>
    <row r="202" spans="1:36" s="580" customFormat="1" ht="25.5">
      <c r="A202" s="655" t="s">
        <v>223</v>
      </c>
      <c r="B202" s="550" t="s">
        <v>484</v>
      </c>
      <c r="C202" s="551" t="s">
        <v>504</v>
      </c>
      <c r="D202" s="608" t="s">
        <v>483</v>
      </c>
      <c r="E202" s="551" t="s">
        <v>504</v>
      </c>
      <c r="F202" s="550" t="s">
        <v>505</v>
      </c>
      <c r="G202" s="551" t="s">
        <v>504</v>
      </c>
      <c r="H202" s="542"/>
      <c r="I202" s="542"/>
      <c r="J202" s="542"/>
      <c r="K202" s="542"/>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row>
    <row r="203" spans="1:36" s="542" customFormat="1">
      <c r="A203" s="554" t="s">
        <v>33</v>
      </c>
      <c r="B203" s="540">
        <v>3263281.38</v>
      </c>
      <c r="C203" s="556">
        <v>4.4799999999999996E-3</v>
      </c>
      <c r="D203" s="609">
        <v>33118.379999999997</v>
      </c>
      <c r="E203" s="556">
        <v>5.6999999999999998E-4</v>
      </c>
      <c r="F203" s="557">
        <v>14</v>
      </c>
      <c r="G203" s="556">
        <v>1.6199999999999999E-3</v>
      </c>
      <c r="H203" s="580"/>
      <c r="I203" s="580"/>
      <c r="J203" s="580"/>
      <c r="K203" s="580"/>
      <c r="M203" s="545"/>
      <c r="N203" s="545"/>
      <c r="O203" s="545"/>
      <c r="P203" s="545"/>
      <c r="Q203" s="545"/>
      <c r="R203" s="545"/>
      <c r="S203" s="545"/>
      <c r="T203" s="545"/>
      <c r="U203" s="545"/>
      <c r="V203" s="545"/>
      <c r="W203" s="545"/>
      <c r="X203" s="545"/>
      <c r="Y203" s="545"/>
      <c r="Z203" s="545"/>
      <c r="AA203" s="545"/>
      <c r="AB203" s="545"/>
      <c r="AC203" s="545"/>
      <c r="AD203" s="545"/>
      <c r="AE203" s="545"/>
      <c r="AF203" s="545"/>
      <c r="AG203" s="545"/>
      <c r="AH203" s="545"/>
      <c r="AI203" s="545"/>
      <c r="AJ203" s="545"/>
    </row>
    <row r="204" spans="1:36" s="542" customFormat="1">
      <c r="A204" s="554" t="s">
        <v>34</v>
      </c>
      <c r="B204" s="540">
        <v>8475955.2699999996</v>
      </c>
      <c r="C204" s="556">
        <v>1.1639999999999999E-2</v>
      </c>
      <c r="D204" s="609">
        <v>456605.24</v>
      </c>
      <c r="E204" s="556">
        <v>7.79E-3</v>
      </c>
      <c r="F204" s="557">
        <v>69</v>
      </c>
      <c r="G204" s="556">
        <v>7.9799999999999992E-3</v>
      </c>
      <c r="M204" s="545"/>
      <c r="N204" s="545"/>
      <c r="O204" s="545"/>
      <c r="P204" s="545"/>
      <c r="Q204" s="545"/>
      <c r="R204" s="545"/>
      <c r="S204" s="545"/>
      <c r="T204" s="545"/>
      <c r="U204" s="545"/>
      <c r="V204" s="545"/>
      <c r="W204" s="545"/>
      <c r="X204" s="545"/>
      <c r="Y204" s="545"/>
      <c r="Z204" s="545"/>
      <c r="AA204" s="545"/>
      <c r="AB204" s="545"/>
      <c r="AC204" s="545"/>
      <c r="AD204" s="545"/>
      <c r="AE204" s="545"/>
      <c r="AF204" s="545"/>
      <c r="AG204" s="545"/>
      <c r="AH204" s="545"/>
      <c r="AI204" s="545"/>
      <c r="AJ204" s="545"/>
    </row>
    <row r="205" spans="1:36" s="542" customFormat="1">
      <c r="A205" s="554" t="s">
        <v>35</v>
      </c>
      <c r="B205" s="540">
        <v>17421947.620000001</v>
      </c>
      <c r="C205" s="556">
        <v>2.392E-2</v>
      </c>
      <c r="D205" s="609">
        <v>943537.19</v>
      </c>
      <c r="E205" s="556">
        <v>1.61E-2</v>
      </c>
      <c r="F205" s="557">
        <v>204</v>
      </c>
      <c r="G205" s="556">
        <v>2.358E-2</v>
      </c>
      <c r="M205" s="545"/>
      <c r="N205" s="545"/>
      <c r="O205" s="545"/>
      <c r="P205" s="545"/>
      <c r="Q205" s="545"/>
      <c r="R205" s="545"/>
      <c r="S205" s="545"/>
      <c r="T205" s="545"/>
      <c r="U205" s="545"/>
      <c r="V205" s="545"/>
      <c r="W205" s="545"/>
      <c r="X205" s="545"/>
      <c r="Y205" s="545"/>
      <c r="Z205" s="545"/>
      <c r="AA205" s="545"/>
      <c r="AB205" s="545"/>
      <c r="AC205" s="545"/>
      <c r="AD205" s="545"/>
      <c r="AE205" s="545"/>
      <c r="AF205" s="545"/>
      <c r="AG205" s="545"/>
      <c r="AH205" s="545"/>
      <c r="AI205" s="545"/>
      <c r="AJ205" s="545"/>
    </row>
    <row r="206" spans="1:36" s="542" customFormat="1">
      <c r="A206" s="554" t="s">
        <v>319</v>
      </c>
      <c r="B206" s="540">
        <v>370988773.62</v>
      </c>
      <c r="C206" s="556">
        <v>0.50929999999999997</v>
      </c>
      <c r="D206" s="609">
        <v>32371757.66</v>
      </c>
      <c r="E206" s="556">
        <v>0.5524</v>
      </c>
      <c r="F206" s="557">
        <v>4390</v>
      </c>
      <c r="G206" s="556">
        <v>0.50746000000000002</v>
      </c>
      <c r="M206" s="545"/>
      <c r="N206" s="545"/>
      <c r="O206" s="545"/>
      <c r="P206" s="545"/>
      <c r="Q206" s="545"/>
      <c r="R206" s="545"/>
      <c r="S206" s="545"/>
      <c r="T206" s="545"/>
      <c r="U206" s="545"/>
      <c r="V206" s="545"/>
      <c r="W206" s="545"/>
      <c r="X206" s="545"/>
      <c r="Y206" s="545"/>
      <c r="Z206" s="545"/>
      <c r="AA206" s="545"/>
      <c r="AB206" s="545"/>
      <c r="AC206" s="545"/>
      <c r="AD206" s="545"/>
      <c r="AE206" s="545"/>
      <c r="AF206" s="545"/>
      <c r="AG206" s="545"/>
      <c r="AH206" s="545"/>
      <c r="AI206" s="545"/>
      <c r="AJ206" s="545"/>
    </row>
    <row r="207" spans="1:36" s="542" customFormat="1">
      <c r="A207" s="554" t="s">
        <v>320</v>
      </c>
      <c r="B207" s="540">
        <v>321173667.98000002</v>
      </c>
      <c r="C207" s="556">
        <v>0.44091999999999998</v>
      </c>
      <c r="D207" s="609">
        <v>24267778.039999999</v>
      </c>
      <c r="E207" s="556">
        <v>0.41410999999999998</v>
      </c>
      <c r="F207" s="557">
        <v>3889</v>
      </c>
      <c r="G207" s="556">
        <v>0.44954</v>
      </c>
      <c r="M207" s="545"/>
      <c r="N207" s="545"/>
      <c r="O207" s="545"/>
      <c r="P207" s="545"/>
      <c r="Q207" s="545"/>
      <c r="R207" s="545"/>
      <c r="S207" s="545"/>
      <c r="T207" s="545"/>
      <c r="U207" s="545"/>
      <c r="V207" s="545"/>
      <c r="W207" s="545"/>
      <c r="X207" s="545"/>
      <c r="Y207" s="545"/>
      <c r="Z207" s="545"/>
      <c r="AA207" s="545"/>
      <c r="AB207" s="545"/>
      <c r="AC207" s="545"/>
      <c r="AD207" s="545"/>
      <c r="AE207" s="545"/>
      <c r="AF207" s="545"/>
      <c r="AG207" s="545"/>
      <c r="AH207" s="545"/>
      <c r="AI207" s="545"/>
      <c r="AJ207" s="545"/>
    </row>
    <row r="208" spans="1:36" s="542" customFormat="1">
      <c r="A208" s="554" t="s">
        <v>321</v>
      </c>
      <c r="B208" s="540">
        <v>7098025.7599999998</v>
      </c>
      <c r="C208" s="556">
        <v>9.7400000000000004E-3</v>
      </c>
      <c r="D208" s="609">
        <v>528792.18999999994</v>
      </c>
      <c r="E208" s="556">
        <v>9.0200000000000002E-3</v>
      </c>
      <c r="F208" s="557">
        <v>85</v>
      </c>
      <c r="G208" s="556">
        <v>9.8300000000000002E-3</v>
      </c>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row>
    <row r="209" spans="1:38" s="542" customFormat="1" ht="13.5" thickBot="1">
      <c r="A209" s="562" t="s">
        <v>420</v>
      </c>
      <c r="B209" s="563">
        <v>728421651.63</v>
      </c>
      <c r="C209" s="560">
        <v>0.99999999999999989</v>
      </c>
      <c r="D209" s="610">
        <v>58601588.699999996</v>
      </c>
      <c r="E209" s="560">
        <v>0.99999000000000005</v>
      </c>
      <c r="F209" s="561">
        <v>8651</v>
      </c>
      <c r="G209" s="560">
        <v>1.0000100000000001</v>
      </c>
      <c r="M209" s="545"/>
      <c r="N209" s="545"/>
      <c r="O209" s="545"/>
      <c r="P209" s="545"/>
      <c r="Q209" s="545"/>
      <c r="R209" s="545"/>
      <c r="S209" s="545"/>
      <c r="T209" s="545"/>
      <c r="U209" s="545"/>
      <c r="V209" s="545"/>
      <c r="W209" s="545"/>
      <c r="X209" s="545"/>
      <c r="Y209" s="545"/>
      <c r="Z209" s="545"/>
      <c r="AA209" s="545"/>
      <c r="AB209" s="545"/>
      <c r="AC209" s="545"/>
      <c r="AD209" s="545"/>
      <c r="AE209" s="545"/>
      <c r="AF209" s="545"/>
      <c r="AG209" s="545"/>
      <c r="AH209" s="545"/>
      <c r="AI209" s="545"/>
      <c r="AJ209" s="545"/>
    </row>
    <row r="210" spans="1:38" s="542" customFormat="1" ht="13.5" thickTop="1">
      <c r="A210" s="598"/>
      <c r="B210" s="564"/>
      <c r="C210" s="565"/>
      <c r="D210" s="564"/>
      <c r="E210" s="565"/>
      <c r="F210" s="545"/>
      <c r="M210" s="545"/>
      <c r="N210" s="545"/>
      <c r="O210" s="545"/>
      <c r="P210" s="545"/>
      <c r="Q210" s="545"/>
      <c r="R210" s="545"/>
      <c r="S210" s="545"/>
      <c r="T210" s="545"/>
      <c r="U210" s="545"/>
      <c r="V210" s="545"/>
      <c r="W210" s="545"/>
      <c r="X210" s="545"/>
      <c r="Y210" s="545"/>
      <c r="Z210" s="545"/>
      <c r="AA210" s="545"/>
      <c r="AB210" s="545"/>
      <c r="AC210" s="545"/>
      <c r="AD210" s="545"/>
      <c r="AE210" s="545"/>
      <c r="AF210" s="545"/>
      <c r="AG210" s="545"/>
      <c r="AH210" s="545"/>
      <c r="AI210" s="545"/>
      <c r="AJ210" s="545"/>
    </row>
    <row r="211" spans="1:38" s="542" customFormat="1">
      <c r="A211" s="598"/>
      <c r="B211" s="545"/>
      <c r="C211" s="545"/>
      <c r="D211" s="606"/>
      <c r="E211" s="545"/>
      <c r="F211" s="545"/>
      <c r="M211" s="545"/>
      <c r="N211" s="545"/>
      <c r="O211" s="545"/>
      <c r="P211" s="545"/>
      <c r="Q211" s="545"/>
      <c r="R211" s="545"/>
      <c r="S211" s="545"/>
      <c r="T211" s="545"/>
      <c r="U211" s="545"/>
      <c r="V211" s="545"/>
      <c r="W211" s="545"/>
      <c r="X211" s="545"/>
      <c r="Y211" s="545"/>
      <c r="Z211" s="545"/>
      <c r="AA211" s="545"/>
      <c r="AB211" s="545"/>
      <c r="AC211" s="545"/>
      <c r="AD211" s="545"/>
      <c r="AE211" s="545"/>
      <c r="AF211" s="545"/>
      <c r="AG211" s="545"/>
      <c r="AH211" s="545"/>
      <c r="AI211" s="545"/>
      <c r="AJ211" s="545"/>
    </row>
    <row r="212" spans="1:38" s="542" customFormat="1" ht="15.75">
      <c r="A212" s="547" t="s">
        <v>525</v>
      </c>
      <c r="B212" s="540"/>
      <c r="C212" s="541"/>
      <c r="D212" s="540"/>
      <c r="E212" s="541"/>
      <c r="F212" s="579"/>
      <c r="H212" s="579"/>
      <c r="I212" s="579"/>
      <c r="M212" s="545"/>
      <c r="N212" s="545"/>
      <c r="O212" s="545"/>
      <c r="P212" s="545"/>
      <c r="Q212" s="545"/>
      <c r="R212" s="545"/>
      <c r="S212" s="545"/>
      <c r="T212" s="545"/>
      <c r="U212" s="545"/>
      <c r="V212" s="545"/>
      <c r="W212" s="545"/>
      <c r="X212" s="545"/>
      <c r="Y212" s="545"/>
      <c r="Z212" s="545"/>
      <c r="AA212" s="545"/>
      <c r="AB212" s="545"/>
      <c r="AC212" s="545"/>
      <c r="AD212" s="545"/>
      <c r="AE212" s="545"/>
      <c r="AF212" s="545"/>
      <c r="AG212" s="545"/>
      <c r="AH212" s="545"/>
      <c r="AI212" s="545"/>
      <c r="AJ212" s="545"/>
    </row>
    <row r="213" spans="1:38" s="542" customFormat="1" ht="25.5">
      <c r="A213" s="612" t="s">
        <v>378</v>
      </c>
      <c r="B213" s="550" t="s">
        <v>452</v>
      </c>
      <c r="C213" s="551" t="s">
        <v>453</v>
      </c>
      <c r="D213" s="551" t="s">
        <v>394</v>
      </c>
      <c r="E213" s="551" t="s">
        <v>395</v>
      </c>
      <c r="F213" s="550" t="s">
        <v>39</v>
      </c>
      <c r="G213" s="551" t="s">
        <v>393</v>
      </c>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row>
    <row r="214" spans="1:38" s="542" customFormat="1">
      <c r="A214" s="540" t="s">
        <v>526</v>
      </c>
      <c r="B214" s="540">
        <v>66949.039999999994</v>
      </c>
      <c r="C214" s="572">
        <v>1.0000000000000001E-5</v>
      </c>
      <c r="D214" s="613">
        <v>25602.22</v>
      </c>
      <c r="E214" s="613">
        <v>41346.82</v>
      </c>
      <c r="F214" s="557">
        <v>3</v>
      </c>
      <c r="G214" s="572">
        <v>4.0000000000000003E-5</v>
      </c>
      <c r="H214" s="579"/>
      <c r="I214" s="579"/>
      <c r="J214" s="579"/>
      <c r="K214" s="579"/>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row>
    <row r="215" spans="1:38" s="542" customFormat="1">
      <c r="A215" s="540" t="s">
        <v>527</v>
      </c>
      <c r="B215" s="540">
        <v>1605827.6</v>
      </c>
      <c r="C215" s="572">
        <v>2.4000000000000001E-4</v>
      </c>
      <c r="D215" s="613">
        <v>162404.51999999999</v>
      </c>
      <c r="E215" s="613">
        <v>1443423.08</v>
      </c>
      <c r="F215" s="557">
        <v>16</v>
      </c>
      <c r="G215" s="572">
        <v>2.3000000000000001E-4</v>
      </c>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545"/>
    </row>
    <row r="216" spans="1:38" s="542" customFormat="1">
      <c r="A216" s="540" t="s">
        <v>528</v>
      </c>
      <c r="B216" s="540">
        <v>1584863.96</v>
      </c>
      <c r="C216" s="572">
        <v>2.4000000000000001E-4</v>
      </c>
      <c r="D216" s="613">
        <v>157099.88</v>
      </c>
      <c r="E216" s="613">
        <v>1427764.08</v>
      </c>
      <c r="F216" s="557">
        <v>20</v>
      </c>
      <c r="G216" s="572">
        <v>2.7999999999999998E-4</v>
      </c>
      <c r="O216" s="545"/>
      <c r="P216" s="545"/>
      <c r="Q216" s="545"/>
      <c r="R216" s="545"/>
      <c r="S216" s="545"/>
      <c r="T216" s="545"/>
      <c r="U216" s="545"/>
      <c r="V216" s="545"/>
      <c r="W216" s="545"/>
      <c r="X216" s="545"/>
      <c r="Y216" s="545"/>
      <c r="Z216" s="545"/>
      <c r="AA216" s="545"/>
      <c r="AB216" s="545"/>
      <c r="AC216" s="545"/>
      <c r="AD216" s="545"/>
      <c r="AE216" s="545"/>
      <c r="AF216" s="545"/>
      <c r="AG216" s="545"/>
      <c r="AH216" s="545"/>
      <c r="AI216" s="545"/>
      <c r="AJ216" s="545"/>
      <c r="AK216" s="545"/>
      <c r="AL216" s="545"/>
    </row>
    <row r="217" spans="1:38" s="542" customFormat="1">
      <c r="A217" s="540" t="s">
        <v>529</v>
      </c>
      <c r="B217" s="540">
        <v>13840859.949999999</v>
      </c>
      <c r="C217" s="572">
        <v>2.0799999999999998E-3</v>
      </c>
      <c r="D217" s="613">
        <v>1476244</v>
      </c>
      <c r="E217" s="613">
        <v>12364615.949999999</v>
      </c>
      <c r="F217" s="557">
        <v>136</v>
      </c>
      <c r="G217" s="572">
        <v>1.92E-3</v>
      </c>
      <c r="O217" s="545"/>
      <c r="P217" s="545"/>
      <c r="Q217" s="545"/>
      <c r="R217" s="545"/>
      <c r="S217" s="545"/>
      <c r="T217" s="545"/>
      <c r="U217" s="545"/>
      <c r="V217" s="545"/>
      <c r="W217" s="545"/>
      <c r="X217" s="545"/>
      <c r="Y217" s="545"/>
      <c r="Z217" s="545"/>
      <c r="AA217" s="545"/>
      <c r="AB217" s="545"/>
      <c r="AC217" s="545"/>
      <c r="AD217" s="545"/>
      <c r="AE217" s="545"/>
      <c r="AF217" s="545"/>
      <c r="AG217" s="545"/>
      <c r="AH217" s="545"/>
      <c r="AI217" s="545"/>
      <c r="AJ217" s="545"/>
      <c r="AK217" s="545"/>
      <c r="AL217" s="545"/>
    </row>
    <row r="218" spans="1:38" s="542" customFormat="1">
      <c r="A218" s="540" t="s">
        <v>530</v>
      </c>
      <c r="B218" s="540">
        <v>42079724.799999997</v>
      </c>
      <c r="C218" s="572">
        <v>6.3099999999999996E-3</v>
      </c>
      <c r="D218" s="613">
        <v>4583987.71</v>
      </c>
      <c r="E218" s="613">
        <v>37495737.090000004</v>
      </c>
      <c r="F218" s="557">
        <v>755</v>
      </c>
      <c r="G218" s="572">
        <v>1.0630000000000001E-2</v>
      </c>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5"/>
      <c r="AK218" s="545"/>
      <c r="AL218" s="545"/>
    </row>
    <row r="219" spans="1:38" s="542" customFormat="1">
      <c r="A219" s="540" t="s">
        <v>531</v>
      </c>
      <c r="B219" s="540">
        <v>114102912.8</v>
      </c>
      <c r="C219" s="572">
        <v>1.712E-2</v>
      </c>
      <c r="D219" s="613">
        <v>18273516.149999999</v>
      </c>
      <c r="E219" s="613">
        <v>95829396.650000006</v>
      </c>
      <c r="F219" s="557">
        <v>2125</v>
      </c>
      <c r="G219" s="572">
        <v>2.9919999999999999E-2</v>
      </c>
      <c r="O219" s="545"/>
      <c r="P219" s="545"/>
      <c r="Q219" s="545"/>
      <c r="R219" s="545"/>
      <c r="S219" s="545"/>
      <c r="T219" s="545"/>
      <c r="U219" s="545"/>
      <c r="V219" s="545"/>
      <c r="W219" s="545"/>
      <c r="X219" s="545"/>
      <c r="Y219" s="545"/>
      <c r="Z219" s="545"/>
      <c r="AA219" s="545"/>
      <c r="AB219" s="545"/>
      <c r="AC219" s="545"/>
      <c r="AD219" s="545"/>
      <c r="AE219" s="545"/>
      <c r="AF219" s="545"/>
      <c r="AG219" s="545"/>
      <c r="AH219" s="545"/>
      <c r="AI219" s="545"/>
      <c r="AJ219" s="545"/>
      <c r="AK219" s="545"/>
      <c r="AL219" s="545"/>
    </row>
    <row r="220" spans="1:38" s="542" customFormat="1">
      <c r="A220" s="540" t="s">
        <v>532</v>
      </c>
      <c r="B220" s="540">
        <v>165187431.50999999</v>
      </c>
      <c r="C220" s="572">
        <v>2.478E-2</v>
      </c>
      <c r="D220" s="613">
        <v>31091330.120000001</v>
      </c>
      <c r="E220" s="613">
        <v>134096101.39</v>
      </c>
      <c r="F220" s="557">
        <v>2633</v>
      </c>
      <c r="G220" s="572">
        <v>3.7080000000000002E-2</v>
      </c>
      <c r="O220" s="545"/>
      <c r="P220" s="545"/>
      <c r="Q220" s="545"/>
      <c r="R220" s="545"/>
      <c r="S220" s="545"/>
      <c r="T220" s="545"/>
      <c r="U220" s="545"/>
      <c r="V220" s="545"/>
      <c r="W220" s="545"/>
      <c r="X220" s="545"/>
      <c r="Y220" s="545"/>
      <c r="Z220" s="545"/>
      <c r="AA220" s="545"/>
      <c r="AB220" s="545"/>
      <c r="AC220" s="545"/>
      <c r="AD220" s="545"/>
      <c r="AE220" s="545"/>
      <c r="AF220" s="545"/>
      <c r="AG220" s="545"/>
      <c r="AH220" s="545"/>
      <c r="AI220" s="545"/>
      <c r="AJ220" s="545"/>
      <c r="AK220" s="545"/>
      <c r="AL220" s="545"/>
    </row>
    <row r="221" spans="1:38" s="542" customFormat="1">
      <c r="A221" s="540" t="s">
        <v>533</v>
      </c>
      <c r="B221" s="540">
        <v>173355382.16</v>
      </c>
      <c r="C221" s="572">
        <v>2.5999999999999999E-2</v>
      </c>
      <c r="D221" s="613">
        <v>39146706.969999999</v>
      </c>
      <c r="E221" s="613">
        <v>134208675.19</v>
      </c>
      <c r="F221" s="557">
        <v>2612</v>
      </c>
      <c r="G221" s="572">
        <v>3.678E-2</v>
      </c>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5"/>
      <c r="AK221" s="545"/>
      <c r="AL221" s="545"/>
    </row>
    <row r="222" spans="1:38" s="542" customFormat="1">
      <c r="A222" s="540" t="s">
        <v>403</v>
      </c>
      <c r="B222" s="540">
        <v>149058913.44999999</v>
      </c>
      <c r="C222" s="572">
        <v>2.2360000000000001E-2</v>
      </c>
      <c r="D222" s="613">
        <v>53327160.259999998</v>
      </c>
      <c r="E222" s="613">
        <v>95731753.189999998</v>
      </c>
      <c r="F222" s="557">
        <v>2322</v>
      </c>
      <c r="G222" s="572">
        <v>3.27E-2</v>
      </c>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5"/>
      <c r="AK222" s="545"/>
      <c r="AL222" s="545"/>
    </row>
    <row r="223" spans="1:38" s="542" customFormat="1">
      <c r="A223" s="540" t="s">
        <v>404</v>
      </c>
      <c r="B223" s="540">
        <v>168385035.86000001</v>
      </c>
      <c r="C223" s="572">
        <v>2.5260000000000001E-2</v>
      </c>
      <c r="D223" s="613">
        <v>62169771.670000002</v>
      </c>
      <c r="E223" s="613">
        <v>106215264.19</v>
      </c>
      <c r="F223" s="557">
        <v>2455</v>
      </c>
      <c r="G223" s="572">
        <v>3.4569999999999997E-2</v>
      </c>
      <c r="O223" s="545"/>
      <c r="P223" s="545"/>
      <c r="Q223" s="545"/>
      <c r="R223" s="545"/>
      <c r="S223" s="545"/>
      <c r="T223" s="545"/>
      <c r="U223" s="545"/>
      <c r="V223" s="545"/>
      <c r="W223" s="545"/>
      <c r="X223" s="545"/>
      <c r="Y223" s="545"/>
      <c r="Z223" s="545"/>
      <c r="AA223" s="545"/>
      <c r="AB223" s="545"/>
      <c r="AC223" s="545"/>
      <c r="AD223" s="545"/>
      <c r="AE223" s="545"/>
      <c r="AF223" s="545"/>
      <c r="AG223" s="545"/>
      <c r="AH223" s="545"/>
      <c r="AI223" s="545"/>
      <c r="AJ223" s="545"/>
      <c r="AK223" s="545"/>
      <c r="AL223" s="545"/>
    </row>
    <row r="224" spans="1:38" s="542" customFormat="1">
      <c r="A224" s="540" t="s">
        <v>405</v>
      </c>
      <c r="B224" s="540">
        <v>245018381.33000001</v>
      </c>
      <c r="C224" s="572">
        <v>3.6749999999999998E-2</v>
      </c>
      <c r="D224" s="613">
        <v>104088640.11</v>
      </c>
      <c r="E224" s="613">
        <v>140929741.22</v>
      </c>
      <c r="F224" s="557">
        <v>3385</v>
      </c>
      <c r="G224" s="572">
        <v>4.7669999999999997E-2</v>
      </c>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5"/>
      <c r="AK224" s="545"/>
      <c r="AL224" s="545"/>
    </row>
    <row r="225" spans="1:38" s="542" customFormat="1">
      <c r="A225" s="540" t="s">
        <v>406</v>
      </c>
      <c r="B225" s="540">
        <v>280605146.18000001</v>
      </c>
      <c r="C225" s="572">
        <v>4.2090000000000002E-2</v>
      </c>
      <c r="D225" s="613">
        <v>121252994.17</v>
      </c>
      <c r="E225" s="613">
        <v>159352152.00999999</v>
      </c>
      <c r="F225" s="557">
        <v>3626</v>
      </c>
      <c r="G225" s="572">
        <v>5.1060000000000001E-2</v>
      </c>
      <c r="O225" s="545"/>
      <c r="P225" s="545"/>
      <c r="Q225" s="545"/>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row>
    <row r="226" spans="1:38" s="542" customFormat="1">
      <c r="A226" s="540" t="s">
        <v>133</v>
      </c>
      <c r="B226" s="540">
        <v>291946143.11000001</v>
      </c>
      <c r="C226" s="572">
        <v>4.3790000000000003E-2</v>
      </c>
      <c r="D226" s="613">
        <v>131836030.69</v>
      </c>
      <c r="E226" s="613">
        <v>160110112.41999999</v>
      </c>
      <c r="F226" s="557">
        <v>3425</v>
      </c>
      <c r="G226" s="572">
        <v>4.8230000000000002E-2</v>
      </c>
      <c r="O226" s="545"/>
      <c r="P226" s="545"/>
      <c r="Q226" s="545"/>
      <c r="R226" s="545"/>
      <c r="S226" s="545"/>
      <c r="T226" s="545"/>
      <c r="U226" s="545"/>
      <c r="V226" s="545"/>
      <c r="W226" s="545"/>
      <c r="X226" s="545"/>
      <c r="Y226" s="545"/>
      <c r="Z226" s="545"/>
      <c r="AA226" s="545"/>
      <c r="AB226" s="545"/>
      <c r="AC226" s="545"/>
      <c r="AD226" s="545"/>
      <c r="AE226" s="545"/>
      <c r="AF226" s="545"/>
      <c r="AG226" s="545"/>
      <c r="AH226" s="545"/>
      <c r="AI226" s="545"/>
      <c r="AJ226" s="545"/>
      <c r="AK226" s="545"/>
      <c r="AL226" s="545"/>
    </row>
    <row r="227" spans="1:38" s="542" customFormat="1">
      <c r="A227" s="540" t="s">
        <v>134</v>
      </c>
      <c r="B227" s="540">
        <v>283078499.22000003</v>
      </c>
      <c r="C227" s="572">
        <v>4.2459999999999998E-2</v>
      </c>
      <c r="D227" s="613">
        <v>146508377.15000001</v>
      </c>
      <c r="E227" s="613">
        <v>136570122.06999999</v>
      </c>
      <c r="F227" s="557">
        <v>3349</v>
      </c>
      <c r="G227" s="572">
        <v>4.7160000000000001E-2</v>
      </c>
      <c r="O227" s="545"/>
      <c r="P227" s="545"/>
      <c r="Q227" s="545"/>
      <c r="R227" s="545"/>
      <c r="S227" s="545"/>
      <c r="T227" s="545"/>
      <c r="U227" s="545"/>
      <c r="V227" s="545"/>
      <c r="W227" s="545"/>
      <c r="X227" s="545"/>
      <c r="Y227" s="545"/>
      <c r="Z227" s="545"/>
      <c r="AA227" s="545"/>
      <c r="AB227" s="545"/>
      <c r="AC227" s="545"/>
      <c r="AD227" s="545"/>
      <c r="AE227" s="545"/>
      <c r="AF227" s="545"/>
      <c r="AG227" s="545"/>
      <c r="AH227" s="545"/>
      <c r="AI227" s="545"/>
      <c r="AJ227" s="545"/>
      <c r="AK227" s="545"/>
      <c r="AL227" s="545"/>
    </row>
    <row r="228" spans="1:38" s="542" customFormat="1">
      <c r="A228" s="540" t="s">
        <v>135</v>
      </c>
      <c r="B228" s="540">
        <v>309264350.29000002</v>
      </c>
      <c r="C228" s="572">
        <v>4.6390000000000001E-2</v>
      </c>
      <c r="D228" s="613">
        <v>170380022.28999999</v>
      </c>
      <c r="E228" s="613">
        <v>138884328</v>
      </c>
      <c r="F228" s="557">
        <v>3454</v>
      </c>
      <c r="G228" s="572">
        <v>4.8640000000000003E-2</v>
      </c>
      <c r="O228" s="545"/>
      <c r="P228" s="545"/>
      <c r="Q228" s="545"/>
      <c r="R228" s="545"/>
      <c r="S228" s="545"/>
      <c r="T228" s="545"/>
      <c r="U228" s="545"/>
      <c r="V228" s="545"/>
      <c r="W228" s="545"/>
      <c r="X228" s="545"/>
      <c r="Y228" s="545"/>
      <c r="Z228" s="545"/>
      <c r="AA228" s="545"/>
      <c r="AB228" s="545"/>
      <c r="AC228" s="545"/>
      <c r="AD228" s="545"/>
      <c r="AE228" s="545"/>
      <c r="AF228" s="545"/>
      <c r="AG228" s="545"/>
      <c r="AH228" s="545"/>
      <c r="AI228" s="545"/>
      <c r="AJ228" s="545"/>
      <c r="AK228" s="545"/>
      <c r="AL228" s="545"/>
    </row>
    <row r="229" spans="1:38" s="542" customFormat="1">
      <c r="A229" s="540" t="s">
        <v>136</v>
      </c>
      <c r="B229" s="540">
        <v>440669414.94</v>
      </c>
      <c r="C229" s="572">
        <v>6.6100000000000006E-2</v>
      </c>
      <c r="D229" s="613">
        <v>242700884.44999999</v>
      </c>
      <c r="E229" s="613">
        <v>197968530.49000001</v>
      </c>
      <c r="F229" s="557">
        <v>4607</v>
      </c>
      <c r="G229" s="572">
        <v>6.4879999999999993E-2</v>
      </c>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545"/>
    </row>
    <row r="230" spans="1:38" s="542" customFormat="1">
      <c r="A230" s="540" t="s">
        <v>137</v>
      </c>
      <c r="B230" s="540">
        <v>497392997.63</v>
      </c>
      <c r="C230" s="572">
        <v>7.4609999999999996E-2</v>
      </c>
      <c r="D230" s="613">
        <v>267888853.05000001</v>
      </c>
      <c r="E230" s="613">
        <v>229504144.58000001</v>
      </c>
      <c r="F230" s="557">
        <v>4910</v>
      </c>
      <c r="G230" s="572">
        <v>6.9139999999999993E-2</v>
      </c>
      <c r="O230" s="545"/>
      <c r="P230" s="545"/>
      <c r="Q230" s="545"/>
      <c r="R230" s="545"/>
      <c r="S230" s="545"/>
      <c r="T230" s="545"/>
      <c r="U230" s="545"/>
      <c r="V230" s="545"/>
      <c r="W230" s="545"/>
      <c r="X230" s="545"/>
      <c r="Y230" s="545"/>
      <c r="Z230" s="545"/>
      <c r="AA230" s="545"/>
      <c r="AB230" s="545"/>
      <c r="AC230" s="545"/>
      <c r="AD230" s="545"/>
      <c r="AE230" s="545"/>
      <c r="AF230" s="545"/>
      <c r="AG230" s="545"/>
      <c r="AH230" s="545"/>
      <c r="AI230" s="545"/>
      <c r="AJ230" s="545"/>
      <c r="AK230" s="545"/>
      <c r="AL230" s="545"/>
    </row>
    <row r="231" spans="1:38" s="542" customFormat="1">
      <c r="A231" s="540" t="s">
        <v>138</v>
      </c>
      <c r="B231" s="540">
        <v>468829642.29000002</v>
      </c>
      <c r="C231" s="572">
        <v>7.0330000000000004E-2</v>
      </c>
      <c r="D231" s="613">
        <v>250534448.72</v>
      </c>
      <c r="E231" s="613">
        <v>218295193.56999999</v>
      </c>
      <c r="F231" s="557">
        <v>4452</v>
      </c>
      <c r="G231" s="572">
        <v>6.2689999999999996E-2</v>
      </c>
      <c r="O231" s="545"/>
      <c r="P231" s="545"/>
      <c r="Q231" s="545"/>
      <c r="R231" s="545"/>
      <c r="S231" s="545"/>
      <c r="T231" s="545"/>
      <c r="U231" s="545"/>
      <c r="V231" s="545"/>
      <c r="W231" s="545"/>
      <c r="X231" s="545"/>
      <c r="Y231" s="545"/>
      <c r="Z231" s="545"/>
      <c r="AA231" s="545"/>
      <c r="AB231" s="545"/>
      <c r="AC231" s="545"/>
      <c r="AD231" s="545"/>
      <c r="AE231" s="545"/>
      <c r="AF231" s="545"/>
      <c r="AG231" s="545"/>
      <c r="AH231" s="545"/>
      <c r="AI231" s="545"/>
      <c r="AJ231" s="545"/>
      <c r="AK231" s="545"/>
      <c r="AL231" s="545"/>
    </row>
    <row r="232" spans="1:38" s="542" customFormat="1">
      <c r="A232" s="540" t="s">
        <v>139</v>
      </c>
      <c r="B232" s="540">
        <v>414608614.73000002</v>
      </c>
      <c r="C232" s="572">
        <v>6.2190000000000002E-2</v>
      </c>
      <c r="D232" s="613">
        <v>260968774.18000001</v>
      </c>
      <c r="E232" s="613">
        <v>153639840.55000001</v>
      </c>
      <c r="F232" s="557">
        <v>4122</v>
      </c>
      <c r="G232" s="572">
        <v>5.8049999999999997E-2</v>
      </c>
      <c r="O232" s="545"/>
      <c r="P232" s="545"/>
      <c r="Q232" s="545"/>
      <c r="R232" s="545"/>
      <c r="S232" s="545"/>
      <c r="T232" s="545"/>
      <c r="U232" s="545"/>
      <c r="V232" s="545"/>
      <c r="W232" s="545"/>
      <c r="X232" s="545"/>
      <c r="Y232" s="545"/>
      <c r="Z232" s="545"/>
      <c r="AA232" s="545"/>
      <c r="AB232" s="545"/>
      <c r="AC232" s="545"/>
      <c r="AD232" s="545"/>
      <c r="AE232" s="545"/>
      <c r="AF232" s="545"/>
      <c r="AG232" s="545"/>
      <c r="AH232" s="545"/>
      <c r="AI232" s="545"/>
      <c r="AJ232" s="545"/>
      <c r="AK232" s="545"/>
      <c r="AL232" s="545"/>
    </row>
    <row r="233" spans="1:38" s="542" customFormat="1">
      <c r="A233" s="540" t="s">
        <v>140</v>
      </c>
      <c r="B233" s="540">
        <v>406078276.36000001</v>
      </c>
      <c r="C233" s="572">
        <v>6.0909999999999999E-2</v>
      </c>
      <c r="D233" s="613">
        <v>260236905.69</v>
      </c>
      <c r="E233" s="613">
        <v>145841370.66999999</v>
      </c>
      <c r="F233" s="557">
        <v>3807</v>
      </c>
      <c r="G233" s="572">
        <v>5.3609999999999998E-2</v>
      </c>
      <c r="O233" s="545"/>
      <c r="P233" s="545"/>
      <c r="Q233" s="545"/>
      <c r="R233" s="545"/>
      <c r="S233" s="545"/>
      <c r="T233" s="545"/>
      <c r="U233" s="545"/>
      <c r="V233" s="545"/>
      <c r="W233" s="545"/>
      <c r="X233" s="545"/>
      <c r="Y233" s="545"/>
      <c r="Z233" s="545"/>
      <c r="AA233" s="545"/>
      <c r="AB233" s="545"/>
      <c r="AC233" s="545"/>
      <c r="AD233" s="545"/>
      <c r="AE233" s="545"/>
      <c r="AF233" s="545"/>
      <c r="AG233" s="545"/>
      <c r="AH233" s="545"/>
      <c r="AI233" s="545"/>
      <c r="AJ233" s="545"/>
      <c r="AK233" s="545"/>
      <c r="AL233" s="545"/>
    </row>
    <row r="234" spans="1:38" s="542" customFormat="1">
      <c r="A234" s="540" t="s">
        <v>141</v>
      </c>
      <c r="B234" s="540">
        <v>590724352.92999995</v>
      </c>
      <c r="C234" s="572">
        <v>8.8609999999999994E-2</v>
      </c>
      <c r="D234" s="613">
        <v>354412577.60000002</v>
      </c>
      <c r="E234" s="613">
        <v>236311775.33000001</v>
      </c>
      <c r="F234" s="557">
        <v>5200</v>
      </c>
      <c r="G234" s="572">
        <v>7.3230000000000003E-2</v>
      </c>
      <c r="O234" s="545"/>
      <c r="P234" s="545"/>
      <c r="Q234" s="545"/>
      <c r="R234" s="545"/>
      <c r="S234" s="545"/>
      <c r="T234" s="545"/>
      <c r="U234" s="545"/>
      <c r="V234" s="545"/>
      <c r="W234" s="545"/>
      <c r="X234" s="545"/>
      <c r="Y234" s="545"/>
      <c r="Z234" s="545"/>
      <c r="AA234" s="545"/>
      <c r="AB234" s="545"/>
      <c r="AC234" s="545"/>
      <c r="AD234" s="545"/>
      <c r="AE234" s="545"/>
      <c r="AF234" s="545"/>
      <c r="AG234" s="545"/>
      <c r="AH234" s="545"/>
      <c r="AI234" s="545"/>
      <c r="AJ234" s="545"/>
      <c r="AK234" s="545"/>
      <c r="AL234" s="545"/>
    </row>
    <row r="235" spans="1:38" s="542" customFormat="1">
      <c r="A235" s="540" t="s">
        <v>142</v>
      </c>
      <c r="B235" s="540">
        <v>485234195.57999998</v>
      </c>
      <c r="C235" s="572">
        <v>7.2789999999999994E-2</v>
      </c>
      <c r="D235" s="613">
        <v>298546374.61000001</v>
      </c>
      <c r="E235" s="613">
        <v>186687820.97</v>
      </c>
      <c r="F235" s="557">
        <v>4082</v>
      </c>
      <c r="G235" s="572">
        <v>5.7480000000000003E-2</v>
      </c>
      <c r="O235" s="545"/>
      <c r="P235" s="545"/>
      <c r="Q235" s="545"/>
      <c r="R235" s="545"/>
      <c r="S235" s="545"/>
      <c r="T235" s="545"/>
      <c r="U235" s="545"/>
      <c r="V235" s="545"/>
      <c r="W235" s="545"/>
      <c r="X235" s="545"/>
      <c r="Y235" s="545"/>
      <c r="Z235" s="545"/>
      <c r="AA235" s="545"/>
      <c r="AB235" s="545"/>
      <c r="AC235" s="545"/>
      <c r="AD235" s="545"/>
      <c r="AE235" s="545"/>
      <c r="AF235" s="545"/>
      <c r="AG235" s="545"/>
      <c r="AH235" s="545"/>
      <c r="AI235" s="545"/>
      <c r="AJ235" s="545"/>
      <c r="AK235" s="545"/>
      <c r="AL235" s="545"/>
    </row>
    <row r="236" spans="1:38" s="542" customFormat="1">
      <c r="A236" s="540" t="s">
        <v>143</v>
      </c>
      <c r="B236" s="540">
        <v>349449253.19</v>
      </c>
      <c r="C236" s="572">
        <v>5.2420000000000001E-2</v>
      </c>
      <c r="D236" s="613">
        <v>203740959.63999999</v>
      </c>
      <c r="E236" s="613">
        <v>145708293.55000001</v>
      </c>
      <c r="F236" s="557">
        <v>2833</v>
      </c>
      <c r="G236" s="572">
        <v>3.9899999999999998E-2</v>
      </c>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5"/>
      <c r="AL236" s="545"/>
    </row>
    <row r="237" spans="1:38" s="542" customFormat="1">
      <c r="A237" s="540" t="s">
        <v>144</v>
      </c>
      <c r="B237" s="540">
        <v>113128034.93000001</v>
      </c>
      <c r="C237" s="572">
        <v>1.6969999999999999E-2</v>
      </c>
      <c r="D237" s="613">
        <v>89308792.540000007</v>
      </c>
      <c r="E237" s="613">
        <v>23819242.390000001</v>
      </c>
      <c r="F237" s="557">
        <v>995</v>
      </c>
      <c r="G237" s="572">
        <v>1.401E-2</v>
      </c>
      <c r="O237" s="545"/>
      <c r="P237" s="545"/>
      <c r="Q237" s="545"/>
      <c r="R237" s="545"/>
      <c r="S237" s="545"/>
      <c r="T237" s="545"/>
      <c r="U237" s="545"/>
      <c r="V237" s="545"/>
      <c r="W237" s="545"/>
      <c r="X237" s="545"/>
      <c r="Y237" s="545"/>
      <c r="Z237" s="545"/>
      <c r="AA237" s="545"/>
      <c r="AB237" s="545"/>
      <c r="AC237" s="545"/>
      <c r="AD237" s="545"/>
      <c r="AE237" s="545"/>
      <c r="AF237" s="545"/>
      <c r="AG237" s="545"/>
      <c r="AH237" s="545"/>
      <c r="AI237" s="545"/>
      <c r="AJ237" s="545"/>
      <c r="AK237" s="545"/>
      <c r="AL237" s="545"/>
    </row>
    <row r="238" spans="1:38" s="542" customFormat="1">
      <c r="A238" s="540" t="s">
        <v>145</v>
      </c>
      <c r="B238" s="540">
        <v>105852425.13</v>
      </c>
      <c r="C238" s="572">
        <v>1.5879999999999998E-2</v>
      </c>
      <c r="D238" s="613">
        <v>88458073.370000005</v>
      </c>
      <c r="E238" s="613">
        <v>17394351.760000002</v>
      </c>
      <c r="F238" s="557">
        <v>902</v>
      </c>
      <c r="G238" s="572">
        <v>1.2699999999999999E-2</v>
      </c>
      <c r="O238" s="545"/>
      <c r="P238" s="545"/>
      <c r="Q238" s="545"/>
      <c r="R238" s="545"/>
      <c r="S238" s="545"/>
      <c r="T238" s="545"/>
      <c r="U238" s="545"/>
      <c r="V238" s="545"/>
      <c r="W238" s="545"/>
      <c r="X238" s="545"/>
      <c r="Y238" s="545"/>
      <c r="Z238" s="545"/>
      <c r="AA238" s="545"/>
      <c r="AB238" s="545"/>
      <c r="AC238" s="545"/>
      <c r="AD238" s="545"/>
      <c r="AE238" s="545"/>
      <c r="AF238" s="545"/>
      <c r="AG238" s="545"/>
      <c r="AH238" s="545"/>
      <c r="AI238" s="545"/>
      <c r="AJ238" s="545"/>
      <c r="AK238" s="545"/>
      <c r="AL238" s="545"/>
    </row>
    <row r="239" spans="1:38" s="542" customFormat="1">
      <c r="A239" s="540" t="s">
        <v>146</v>
      </c>
      <c r="B239" s="540">
        <v>158704654.63</v>
      </c>
      <c r="C239" s="572">
        <v>2.3810000000000001E-2</v>
      </c>
      <c r="D239" s="613">
        <v>136722305.18000001</v>
      </c>
      <c r="E239" s="613">
        <v>21982349.449999999</v>
      </c>
      <c r="F239" s="557">
        <v>1324</v>
      </c>
      <c r="G239" s="572">
        <v>1.864E-2</v>
      </c>
      <c r="O239" s="545"/>
      <c r="P239" s="545"/>
      <c r="Q239" s="545"/>
      <c r="R239" s="545"/>
      <c r="S239" s="545"/>
      <c r="T239" s="545"/>
      <c r="U239" s="545"/>
      <c r="V239" s="545"/>
      <c r="W239" s="545"/>
      <c r="X239" s="545"/>
      <c r="Y239" s="545"/>
      <c r="Z239" s="545"/>
      <c r="AA239" s="545"/>
      <c r="AB239" s="545"/>
      <c r="AC239" s="545"/>
      <c r="AD239" s="545"/>
      <c r="AE239" s="545"/>
      <c r="AF239" s="545"/>
      <c r="AG239" s="545"/>
      <c r="AH239" s="545"/>
      <c r="AI239" s="545"/>
      <c r="AJ239" s="545"/>
      <c r="AK239" s="545"/>
      <c r="AL239" s="545"/>
    </row>
    <row r="240" spans="1:38" s="542" customFormat="1">
      <c r="A240" s="540" t="s">
        <v>147</v>
      </c>
      <c r="B240" s="540">
        <v>84227325.819999993</v>
      </c>
      <c r="C240" s="572">
        <v>1.2630000000000001E-2</v>
      </c>
      <c r="D240" s="613">
        <v>69645442.180000007</v>
      </c>
      <c r="E240" s="613">
        <v>14581883.640000001</v>
      </c>
      <c r="F240" s="557">
        <v>718</v>
      </c>
      <c r="G240" s="572">
        <v>1.0109999999999999E-2</v>
      </c>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5"/>
      <c r="AL240" s="545"/>
    </row>
    <row r="241" spans="1:38" s="542" customFormat="1">
      <c r="A241" s="540" t="s">
        <v>148</v>
      </c>
      <c r="B241" s="540">
        <v>79804659.340000004</v>
      </c>
      <c r="C241" s="572">
        <v>1.197E-2</v>
      </c>
      <c r="D241" s="613">
        <v>66193654.280000001</v>
      </c>
      <c r="E241" s="613">
        <v>13611005.060000001</v>
      </c>
      <c r="F241" s="557">
        <v>703</v>
      </c>
      <c r="G241" s="572">
        <v>9.9000000000000008E-3</v>
      </c>
      <c r="O241" s="545"/>
      <c r="P241" s="545"/>
      <c r="Q241" s="545"/>
      <c r="R241" s="545"/>
      <c r="S241" s="545"/>
      <c r="T241" s="545"/>
      <c r="U241" s="545"/>
      <c r="V241" s="545"/>
      <c r="W241" s="545"/>
      <c r="X241" s="545"/>
      <c r="Y241" s="545"/>
      <c r="Z241" s="545"/>
      <c r="AA241" s="545"/>
      <c r="AB241" s="545"/>
      <c r="AC241" s="545"/>
      <c r="AD241" s="545"/>
      <c r="AE241" s="545"/>
      <c r="AF241" s="545"/>
      <c r="AG241" s="545"/>
      <c r="AH241" s="545"/>
      <c r="AI241" s="545"/>
      <c r="AJ241" s="545"/>
      <c r="AK241" s="545"/>
      <c r="AL241" s="545"/>
    </row>
    <row r="242" spans="1:38" s="542" customFormat="1">
      <c r="A242" s="540" t="s">
        <v>149</v>
      </c>
      <c r="B242" s="540">
        <v>32670943.350000001</v>
      </c>
      <c r="C242" s="572">
        <v>4.8999999999999998E-3</v>
      </c>
      <c r="D242" s="613">
        <v>28071218.550000001</v>
      </c>
      <c r="E242" s="613">
        <v>4599724.8</v>
      </c>
      <c r="F242" s="557">
        <v>285</v>
      </c>
      <c r="G242" s="572">
        <v>4.0099999999999997E-3</v>
      </c>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545"/>
      <c r="AK242" s="545"/>
      <c r="AL242" s="545"/>
    </row>
    <row r="243" spans="1:38" s="542" customFormat="1">
      <c r="A243" s="540" t="s">
        <v>150</v>
      </c>
      <c r="B243" s="540">
        <v>33516553.48</v>
      </c>
      <c r="C243" s="572">
        <v>5.0299999999999997E-3</v>
      </c>
      <c r="D243" s="613">
        <v>28913114.289999999</v>
      </c>
      <c r="E243" s="613">
        <v>4603439.1900000004</v>
      </c>
      <c r="F243" s="557">
        <v>289</v>
      </c>
      <c r="G243" s="572">
        <v>4.0699999999999998E-3</v>
      </c>
      <c r="O243" s="545"/>
      <c r="P243" s="545"/>
      <c r="Q243" s="545"/>
      <c r="R243" s="545"/>
      <c r="S243" s="545"/>
      <c r="T243" s="545"/>
      <c r="U243" s="545"/>
      <c r="V243" s="545"/>
      <c r="W243" s="545"/>
      <c r="X243" s="545"/>
      <c r="Y243" s="545"/>
      <c r="Z243" s="545"/>
      <c r="AA243" s="545"/>
      <c r="AB243" s="545"/>
      <c r="AC243" s="545"/>
      <c r="AD243" s="545"/>
      <c r="AE243" s="545"/>
      <c r="AF243" s="545"/>
      <c r="AG243" s="545"/>
      <c r="AH243" s="545"/>
      <c r="AI243" s="545"/>
      <c r="AJ243" s="545"/>
      <c r="AK243" s="545"/>
      <c r="AL243" s="545"/>
    </row>
    <row r="244" spans="1:38" s="542" customFormat="1">
      <c r="A244" s="540" t="s">
        <v>151</v>
      </c>
      <c r="B244" s="540">
        <v>58305240.119999997</v>
      </c>
      <c r="C244" s="572">
        <v>8.7500000000000008E-3</v>
      </c>
      <c r="D244" s="613">
        <v>52408783.659999996</v>
      </c>
      <c r="E244" s="613">
        <v>5896456.46</v>
      </c>
      <c r="F244" s="557">
        <v>522</v>
      </c>
      <c r="G244" s="572">
        <v>7.3499999999999998E-3</v>
      </c>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5"/>
      <c r="AL244" s="545"/>
    </row>
    <row r="245" spans="1:38" s="542" customFormat="1">
      <c r="A245" s="540" t="s">
        <v>476</v>
      </c>
      <c r="B245" s="540">
        <v>40025388.450000003</v>
      </c>
      <c r="C245" s="572">
        <v>6.0000000000000001E-3</v>
      </c>
      <c r="D245" s="613">
        <v>33524565.18</v>
      </c>
      <c r="E245" s="613">
        <v>6500823.2699999996</v>
      </c>
      <c r="F245" s="557">
        <v>366</v>
      </c>
      <c r="G245" s="572">
        <v>5.1500000000000001E-3</v>
      </c>
      <c r="O245" s="545"/>
      <c r="P245" s="545"/>
      <c r="Q245" s="545"/>
      <c r="R245" s="545"/>
      <c r="S245" s="545"/>
      <c r="T245" s="545"/>
      <c r="U245" s="545"/>
      <c r="V245" s="545"/>
      <c r="W245" s="545"/>
      <c r="X245" s="545"/>
      <c r="Y245" s="545"/>
      <c r="Z245" s="545"/>
      <c r="AA245" s="545"/>
      <c r="AB245" s="545"/>
      <c r="AC245" s="545"/>
      <c r="AD245" s="545"/>
      <c r="AE245" s="545"/>
      <c r="AF245" s="545"/>
      <c r="AG245" s="545"/>
      <c r="AH245" s="545"/>
      <c r="AI245" s="545"/>
      <c r="AJ245" s="545"/>
      <c r="AK245" s="545"/>
      <c r="AL245" s="545"/>
    </row>
    <row r="246" spans="1:38" s="542" customFormat="1">
      <c r="A246" s="540" t="s">
        <v>478</v>
      </c>
      <c r="B246" s="540">
        <v>40985265.359999999</v>
      </c>
      <c r="C246" s="572">
        <v>6.1500000000000001E-3</v>
      </c>
      <c r="D246" s="613">
        <v>36948582.939999998</v>
      </c>
      <c r="E246" s="613">
        <v>4036682.42</v>
      </c>
      <c r="F246" s="557">
        <v>367</v>
      </c>
      <c r="G246" s="572">
        <v>5.1700000000000001E-3</v>
      </c>
      <c r="O246" s="545"/>
      <c r="P246" s="545"/>
      <c r="Q246" s="545"/>
      <c r="R246" s="545"/>
      <c r="S246" s="545"/>
      <c r="T246" s="545"/>
      <c r="U246" s="545"/>
      <c r="V246" s="545"/>
      <c r="W246" s="545"/>
      <c r="X246" s="545"/>
      <c r="Y246" s="545"/>
      <c r="Z246" s="545"/>
      <c r="AA246" s="545"/>
      <c r="AB246" s="545"/>
      <c r="AC246" s="545"/>
      <c r="AD246" s="545"/>
      <c r="AE246" s="545"/>
      <c r="AF246" s="545"/>
      <c r="AG246" s="545"/>
      <c r="AH246" s="545"/>
      <c r="AI246" s="545"/>
      <c r="AJ246" s="545"/>
      <c r="AK246" s="545"/>
      <c r="AL246" s="545"/>
    </row>
    <row r="247" spans="1:38" s="542" customFormat="1">
      <c r="A247" s="540" t="s">
        <v>260</v>
      </c>
      <c r="B247" s="540">
        <v>8612541.9299999997</v>
      </c>
      <c r="C247" s="572">
        <v>1.2899999999999999E-3</v>
      </c>
      <c r="D247" s="613">
        <v>8300805.2199999997</v>
      </c>
      <c r="E247" s="613">
        <v>311736.71000000002</v>
      </c>
      <c r="F247" s="557">
        <v>77</v>
      </c>
      <c r="G247" s="572">
        <v>1.08E-3</v>
      </c>
      <c r="O247" s="545"/>
      <c r="P247" s="545"/>
      <c r="Q247" s="545"/>
      <c r="R247" s="545"/>
      <c r="S247" s="545"/>
      <c r="T247" s="545"/>
      <c r="U247" s="545"/>
      <c r="V247" s="545"/>
      <c r="W247" s="545"/>
      <c r="X247" s="545"/>
      <c r="Y247" s="545"/>
      <c r="Z247" s="545"/>
      <c r="AA247" s="545"/>
      <c r="AB247" s="545"/>
      <c r="AC247" s="545"/>
      <c r="AD247" s="545"/>
      <c r="AE247" s="545"/>
      <c r="AF247" s="545"/>
      <c r="AG247" s="545"/>
      <c r="AH247" s="545"/>
      <c r="AI247" s="545"/>
      <c r="AJ247" s="545"/>
      <c r="AK247" s="545"/>
      <c r="AL247" s="545"/>
    </row>
    <row r="248" spans="1:38" s="542" customFormat="1">
      <c r="A248" s="540" t="s">
        <v>553</v>
      </c>
      <c r="B248" s="540">
        <v>7278257.7400000002</v>
      </c>
      <c r="C248" s="572">
        <v>1.09E-3</v>
      </c>
      <c r="D248" s="613">
        <v>6875595</v>
      </c>
      <c r="E248" s="613">
        <v>402662.74</v>
      </c>
      <c r="F248" s="557">
        <v>47</v>
      </c>
      <c r="G248" s="572">
        <v>6.6E-4</v>
      </c>
      <c r="O248" s="545"/>
      <c r="P248" s="545"/>
      <c r="Q248" s="545"/>
      <c r="R248" s="545"/>
      <c r="S248" s="545"/>
      <c r="T248" s="545"/>
      <c r="U248" s="545"/>
      <c r="V248" s="545"/>
      <c r="W248" s="545"/>
      <c r="X248" s="545"/>
      <c r="Y248" s="545"/>
      <c r="Z248" s="545"/>
      <c r="AA248" s="545"/>
      <c r="AB248" s="545"/>
      <c r="AC248" s="545"/>
      <c r="AD248" s="545"/>
      <c r="AE248" s="545"/>
      <c r="AF248" s="545"/>
      <c r="AG248" s="545"/>
      <c r="AH248" s="545"/>
      <c r="AI248" s="545"/>
      <c r="AJ248" s="545"/>
      <c r="AK248" s="545"/>
      <c r="AL248" s="545"/>
    </row>
    <row r="249" spans="1:38" s="542" customFormat="1">
      <c r="A249" s="540" t="s">
        <v>554</v>
      </c>
      <c r="B249" s="540">
        <v>11184067.609999999</v>
      </c>
      <c r="C249" s="572">
        <v>1.6800000000000001E-3</v>
      </c>
      <c r="D249" s="613">
        <v>11088912.74</v>
      </c>
      <c r="E249" s="613">
        <v>95154.87</v>
      </c>
      <c r="F249" s="557">
        <v>86</v>
      </c>
      <c r="G249" s="572">
        <v>1.2099999999999999E-3</v>
      </c>
      <c r="O249" s="545"/>
      <c r="P249" s="545"/>
      <c r="Q249" s="545"/>
      <c r="R249" s="545"/>
      <c r="S249" s="545"/>
      <c r="T249" s="545"/>
      <c r="U249" s="545"/>
      <c r="V249" s="545"/>
      <c r="W249" s="545"/>
      <c r="X249" s="545"/>
      <c r="Y249" s="545"/>
      <c r="Z249" s="545"/>
      <c r="AA249" s="545"/>
      <c r="AB249" s="545"/>
      <c r="AC249" s="545"/>
      <c r="AD249" s="545"/>
      <c r="AE249" s="545"/>
      <c r="AF249" s="545"/>
      <c r="AG249" s="545"/>
      <c r="AH249" s="545"/>
      <c r="AI249" s="545"/>
      <c r="AJ249" s="545"/>
      <c r="AK249" s="545"/>
      <c r="AL249" s="545"/>
    </row>
    <row r="250" spans="1:38" s="542" customFormat="1">
      <c r="A250" s="540" t="s">
        <v>585</v>
      </c>
      <c r="B250" s="540">
        <v>113836.25</v>
      </c>
      <c r="C250" s="572">
        <v>2.0000000000000002E-5</v>
      </c>
      <c r="D250" s="613">
        <v>113836.25</v>
      </c>
      <c r="E250" s="613">
        <v>0</v>
      </c>
      <c r="F250" s="557">
        <v>1</v>
      </c>
      <c r="G250" s="572">
        <v>1.0000000000000001E-5</v>
      </c>
      <c r="O250" s="545"/>
      <c r="P250" s="545"/>
      <c r="Q250" s="545"/>
      <c r="R250" s="545"/>
      <c r="S250" s="545"/>
      <c r="T250" s="545"/>
      <c r="U250" s="545"/>
      <c r="V250" s="545"/>
      <c r="W250" s="545"/>
      <c r="X250" s="545"/>
      <c r="Y250" s="545"/>
      <c r="Z250" s="545"/>
      <c r="AA250" s="545"/>
      <c r="AB250" s="545"/>
      <c r="AC250" s="545"/>
      <c r="AD250" s="545"/>
      <c r="AE250" s="545"/>
      <c r="AF250" s="545"/>
      <c r="AG250" s="545"/>
      <c r="AH250" s="545"/>
      <c r="AI250" s="545"/>
      <c r="AJ250" s="545"/>
      <c r="AK250" s="545"/>
      <c r="AL250" s="545"/>
    </row>
    <row r="251" spans="1:38" s="542" customFormat="1" ht="13.5" thickBot="1">
      <c r="A251" s="577" t="s">
        <v>420</v>
      </c>
      <c r="B251" s="563">
        <v>6666576363.0499992</v>
      </c>
      <c r="C251" s="614">
        <v>1.0000100000000003</v>
      </c>
      <c r="D251" s="615">
        <v>3680083347.2299991</v>
      </c>
      <c r="E251" s="615">
        <v>2986493015.8199997</v>
      </c>
      <c r="F251" s="561">
        <v>71011</v>
      </c>
      <c r="G251" s="614">
        <v>0.99996000000000007</v>
      </c>
      <c r="M251" s="545"/>
      <c r="N251" s="545"/>
      <c r="O251" s="545"/>
      <c r="P251" s="545"/>
      <c r="Q251" s="545"/>
      <c r="R251" s="545"/>
      <c r="S251" s="545"/>
      <c r="T251" s="545"/>
      <c r="U251" s="545"/>
      <c r="V251" s="545"/>
      <c r="W251" s="545"/>
      <c r="X251" s="545"/>
      <c r="Y251" s="545"/>
      <c r="Z251" s="545"/>
      <c r="AA251" s="545"/>
      <c r="AB251" s="545"/>
      <c r="AC251" s="545"/>
      <c r="AD251" s="545"/>
      <c r="AE251" s="545"/>
      <c r="AF251" s="545"/>
      <c r="AG251" s="545"/>
      <c r="AH251" s="545"/>
      <c r="AI251" s="545"/>
      <c r="AJ251" s="545"/>
    </row>
    <row r="252" spans="1:38" s="542" customFormat="1" ht="13.5" thickTop="1">
      <c r="A252" s="598"/>
      <c r="B252" s="545"/>
      <c r="C252" s="545"/>
      <c r="D252" s="606"/>
      <c r="E252" s="545"/>
      <c r="F252" s="545"/>
      <c r="M252" s="545"/>
      <c r="N252" s="545"/>
      <c r="O252" s="545"/>
      <c r="P252" s="545"/>
      <c r="Q252" s="545"/>
      <c r="R252" s="545"/>
      <c r="S252" s="545"/>
      <c r="T252" s="545"/>
      <c r="U252" s="545"/>
      <c r="V252" s="545"/>
      <c r="W252" s="545"/>
      <c r="X252" s="545"/>
      <c r="Y252" s="545"/>
      <c r="Z252" s="545"/>
      <c r="AA252" s="545"/>
      <c r="AB252" s="545"/>
      <c r="AC252" s="545"/>
      <c r="AD252" s="545"/>
      <c r="AE252" s="545"/>
      <c r="AF252" s="545"/>
      <c r="AG252" s="545"/>
      <c r="AH252" s="545"/>
      <c r="AI252" s="545"/>
      <c r="AJ252" s="545"/>
    </row>
    <row r="253" spans="1:38" s="542" customFormat="1" ht="15.75">
      <c r="A253" s="578" t="s">
        <v>425</v>
      </c>
      <c r="B253" s="540"/>
      <c r="C253" s="541"/>
      <c r="D253" s="540"/>
      <c r="E253" s="541"/>
      <c r="F253" s="579"/>
      <c r="M253" s="545"/>
      <c r="N253" s="545"/>
      <c r="O253" s="545"/>
      <c r="P253" s="545"/>
      <c r="Q253" s="545"/>
      <c r="R253" s="545"/>
      <c r="S253" s="545"/>
      <c r="T253" s="545"/>
      <c r="U253" s="545"/>
      <c r="V253" s="545"/>
      <c r="W253" s="545"/>
      <c r="X253" s="545"/>
      <c r="Y253" s="545"/>
      <c r="Z253" s="545"/>
      <c r="AA253" s="545"/>
      <c r="AB253" s="545"/>
      <c r="AC253" s="545"/>
      <c r="AD253" s="545"/>
      <c r="AE253" s="545"/>
      <c r="AF253" s="545"/>
      <c r="AG253" s="545"/>
      <c r="AH253" s="545"/>
      <c r="AI253" s="545"/>
      <c r="AJ253" s="545"/>
    </row>
    <row r="254" spans="1:38" s="580" customFormat="1" ht="25.5">
      <c r="A254" s="575" t="s">
        <v>342</v>
      </c>
      <c r="B254" s="550" t="s">
        <v>484</v>
      </c>
      <c r="C254" s="551" t="s">
        <v>504</v>
      </c>
      <c r="D254" s="608" t="s">
        <v>483</v>
      </c>
      <c r="E254" s="551" t="s">
        <v>504</v>
      </c>
      <c r="F254" s="550" t="s">
        <v>505</v>
      </c>
      <c r="G254" s="551" t="s">
        <v>504</v>
      </c>
      <c r="H254" s="542"/>
      <c r="I254" s="542"/>
      <c r="J254" s="542"/>
      <c r="K254" s="542"/>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row>
    <row r="255" spans="1:38" s="542" customFormat="1">
      <c r="A255" s="565" t="s">
        <v>252</v>
      </c>
      <c r="B255" s="540">
        <v>3353325.5</v>
      </c>
      <c r="C255" s="556">
        <v>4.5999999999999999E-3</v>
      </c>
      <c r="D255" s="616">
        <v>203528.25</v>
      </c>
      <c r="E255" s="556">
        <v>3.47E-3</v>
      </c>
      <c r="F255" s="557">
        <v>37</v>
      </c>
      <c r="G255" s="556">
        <v>4.28E-3</v>
      </c>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5"/>
      <c r="AJ255" s="545"/>
    </row>
    <row r="256" spans="1:38" s="542" customFormat="1">
      <c r="A256" s="565" t="s">
        <v>125</v>
      </c>
      <c r="B256" s="540">
        <v>12364969.07</v>
      </c>
      <c r="C256" s="556">
        <v>1.6979999999999999E-2</v>
      </c>
      <c r="D256" s="616">
        <v>727799.57</v>
      </c>
      <c r="E256" s="556">
        <v>1.242E-2</v>
      </c>
      <c r="F256" s="557">
        <v>133</v>
      </c>
      <c r="G256" s="556">
        <v>1.537E-2</v>
      </c>
      <c r="M256" s="545"/>
      <c r="N256" s="545"/>
      <c r="O256" s="545"/>
      <c r="P256" s="545"/>
      <c r="Q256" s="545"/>
      <c r="R256" s="545"/>
      <c r="S256" s="545"/>
      <c r="T256" s="545"/>
      <c r="U256" s="545"/>
      <c r="V256" s="545"/>
      <c r="W256" s="545"/>
      <c r="X256" s="545"/>
      <c r="Y256" s="545"/>
      <c r="Z256" s="545"/>
      <c r="AA256" s="545"/>
      <c r="AB256" s="545"/>
      <c r="AC256" s="545"/>
      <c r="AD256" s="545"/>
      <c r="AE256" s="545"/>
      <c r="AF256" s="545"/>
      <c r="AG256" s="545"/>
      <c r="AH256" s="545"/>
      <c r="AI256" s="545"/>
      <c r="AJ256" s="545"/>
    </row>
    <row r="257" spans="1:36" s="542" customFormat="1">
      <c r="A257" s="565" t="s">
        <v>6</v>
      </c>
      <c r="B257" s="540">
        <v>4439895.16</v>
      </c>
      <c r="C257" s="556">
        <v>6.1000000000000004E-3</v>
      </c>
      <c r="D257" s="616">
        <v>116178.38</v>
      </c>
      <c r="E257" s="556">
        <v>1.98E-3</v>
      </c>
      <c r="F257" s="557">
        <v>37</v>
      </c>
      <c r="G257" s="556">
        <v>4.28E-3</v>
      </c>
      <c r="M257" s="545"/>
      <c r="N257" s="545"/>
      <c r="O257" s="545"/>
      <c r="P257" s="545"/>
      <c r="Q257" s="545"/>
      <c r="R257" s="545"/>
      <c r="S257" s="545"/>
      <c r="T257" s="545"/>
      <c r="U257" s="545"/>
      <c r="V257" s="545"/>
      <c r="W257" s="545"/>
      <c r="X257" s="545"/>
      <c r="Y257" s="545"/>
      <c r="Z257" s="545"/>
      <c r="AA257" s="545"/>
      <c r="AB257" s="545"/>
      <c r="AC257" s="545"/>
      <c r="AD257" s="545"/>
      <c r="AE257" s="545"/>
      <c r="AF257" s="545"/>
      <c r="AG257" s="545"/>
      <c r="AH257" s="545"/>
      <c r="AI257" s="545"/>
      <c r="AJ257" s="545"/>
    </row>
    <row r="258" spans="1:36" s="542" customFormat="1">
      <c r="A258" s="565" t="s">
        <v>126</v>
      </c>
      <c r="B258" s="540">
        <v>6118012.3899999997</v>
      </c>
      <c r="C258" s="556">
        <v>8.3999999999999995E-3</v>
      </c>
      <c r="D258" s="616">
        <v>138657.56</v>
      </c>
      <c r="E258" s="556">
        <v>2.3700000000000001E-3</v>
      </c>
      <c r="F258" s="557">
        <v>57</v>
      </c>
      <c r="G258" s="556">
        <v>6.5900000000000004E-3</v>
      </c>
      <c r="M258" s="545"/>
      <c r="N258" s="545"/>
      <c r="O258" s="545"/>
      <c r="P258" s="545"/>
      <c r="Q258" s="545"/>
      <c r="R258" s="545"/>
      <c r="S258" s="545"/>
      <c r="T258" s="545"/>
      <c r="U258" s="545"/>
      <c r="V258" s="545"/>
      <c r="W258" s="545"/>
      <c r="X258" s="545"/>
      <c r="Y258" s="545"/>
      <c r="Z258" s="545"/>
      <c r="AA258" s="545"/>
      <c r="AB258" s="545"/>
      <c r="AC258" s="545"/>
      <c r="AD258" s="545"/>
      <c r="AE258" s="545"/>
      <c r="AF258" s="545"/>
      <c r="AG258" s="545"/>
      <c r="AH258" s="545"/>
      <c r="AI258" s="545"/>
      <c r="AJ258" s="545"/>
    </row>
    <row r="259" spans="1:36" s="542" customFormat="1">
      <c r="A259" s="565" t="s">
        <v>127</v>
      </c>
      <c r="B259" s="540">
        <v>73614200.019999996</v>
      </c>
      <c r="C259" s="556">
        <v>0.10106</v>
      </c>
      <c r="D259" s="616">
        <v>7206577.3600000003</v>
      </c>
      <c r="E259" s="556">
        <v>0.12298000000000001</v>
      </c>
      <c r="F259" s="557">
        <v>864</v>
      </c>
      <c r="G259" s="556">
        <v>9.987E-2</v>
      </c>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5"/>
      <c r="AI259" s="545"/>
      <c r="AJ259" s="545"/>
    </row>
    <row r="260" spans="1:36" s="542" customFormat="1">
      <c r="A260" s="565" t="s">
        <v>128</v>
      </c>
      <c r="B260" s="540">
        <v>16449793.51</v>
      </c>
      <c r="C260" s="556">
        <v>2.2579999999999999E-2</v>
      </c>
      <c r="D260" s="616">
        <v>1065232.44</v>
      </c>
      <c r="E260" s="556">
        <v>1.8180000000000002E-2</v>
      </c>
      <c r="F260" s="557">
        <v>170</v>
      </c>
      <c r="G260" s="556">
        <v>1.9650000000000001E-2</v>
      </c>
      <c r="M260" s="545"/>
      <c r="N260" s="545"/>
      <c r="O260" s="545"/>
      <c r="P260" s="545"/>
      <c r="Q260" s="545"/>
      <c r="R260" s="545"/>
      <c r="S260" s="545"/>
      <c r="T260" s="545"/>
      <c r="U260" s="545"/>
      <c r="V260" s="545"/>
      <c r="W260" s="545"/>
      <c r="X260" s="545"/>
      <c r="Y260" s="545"/>
      <c r="Z260" s="545"/>
      <c r="AA260" s="545"/>
      <c r="AB260" s="545"/>
      <c r="AC260" s="545"/>
      <c r="AD260" s="545"/>
      <c r="AE260" s="545"/>
      <c r="AF260" s="545"/>
      <c r="AG260" s="545"/>
      <c r="AH260" s="545"/>
      <c r="AI260" s="545"/>
      <c r="AJ260" s="545"/>
    </row>
    <row r="261" spans="1:36" s="542" customFormat="1">
      <c r="A261" s="565" t="s">
        <v>129</v>
      </c>
      <c r="B261" s="540">
        <v>93257167.019999996</v>
      </c>
      <c r="C261" s="556">
        <v>0.12803</v>
      </c>
      <c r="D261" s="616">
        <v>6706793.2400000002</v>
      </c>
      <c r="E261" s="556">
        <v>0.11445</v>
      </c>
      <c r="F261" s="557">
        <v>1082</v>
      </c>
      <c r="G261" s="556">
        <v>0.12506999999999999</v>
      </c>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5"/>
      <c r="AI261" s="545"/>
      <c r="AJ261" s="545"/>
    </row>
    <row r="262" spans="1:36" s="542" customFormat="1">
      <c r="A262" s="565" t="s">
        <v>130</v>
      </c>
      <c r="B262" s="540">
        <v>167656338.24000001</v>
      </c>
      <c r="C262" s="556">
        <v>0.23016</v>
      </c>
      <c r="D262" s="616">
        <v>15752447.02</v>
      </c>
      <c r="E262" s="556">
        <v>0.26880999999999999</v>
      </c>
      <c r="F262" s="557">
        <v>1993</v>
      </c>
      <c r="G262" s="556">
        <v>0.23038</v>
      </c>
      <c r="M262" s="545"/>
      <c r="N262" s="545"/>
      <c r="O262" s="545"/>
      <c r="P262" s="545"/>
      <c r="Q262" s="545"/>
      <c r="R262" s="545"/>
      <c r="S262" s="545"/>
      <c r="T262" s="545"/>
      <c r="U262" s="545"/>
      <c r="V262" s="545"/>
      <c r="W262" s="545"/>
      <c r="X262" s="545"/>
      <c r="Y262" s="545"/>
      <c r="Z262" s="545"/>
      <c r="AA262" s="545"/>
      <c r="AB262" s="545"/>
      <c r="AC262" s="545"/>
      <c r="AD262" s="545"/>
      <c r="AE262" s="545"/>
      <c r="AF262" s="545"/>
      <c r="AG262" s="545"/>
      <c r="AH262" s="545"/>
      <c r="AI262" s="545"/>
      <c r="AJ262" s="545"/>
    </row>
    <row r="263" spans="1:36" s="542" customFormat="1">
      <c r="A263" s="565" t="s">
        <v>131</v>
      </c>
      <c r="B263" s="540">
        <v>146452917.34</v>
      </c>
      <c r="C263" s="556">
        <v>0.20105999999999999</v>
      </c>
      <c r="D263" s="616">
        <v>12851943.609999999</v>
      </c>
      <c r="E263" s="556">
        <v>0.21931</v>
      </c>
      <c r="F263" s="557">
        <v>1804</v>
      </c>
      <c r="G263" s="556">
        <v>0.20852999999999999</v>
      </c>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row>
    <row r="264" spans="1:36" s="542" customFormat="1">
      <c r="A264" s="565" t="s">
        <v>386</v>
      </c>
      <c r="B264" s="540">
        <v>25921721.059999999</v>
      </c>
      <c r="C264" s="556">
        <v>3.5589999999999997E-2</v>
      </c>
      <c r="D264" s="616">
        <v>2610814.25</v>
      </c>
      <c r="E264" s="556">
        <v>4.4549999999999999E-2</v>
      </c>
      <c r="F264" s="557">
        <v>331</v>
      </c>
      <c r="G264" s="556">
        <v>3.8260000000000002E-2</v>
      </c>
      <c r="M264" s="545"/>
      <c r="N264" s="545"/>
      <c r="O264" s="545"/>
      <c r="P264" s="545"/>
      <c r="Q264" s="545"/>
      <c r="R264" s="545"/>
      <c r="S264" s="545"/>
      <c r="T264" s="545"/>
      <c r="U264" s="545"/>
      <c r="V264" s="545"/>
      <c r="W264" s="545"/>
      <c r="X264" s="545"/>
      <c r="Y264" s="545"/>
      <c r="Z264" s="545"/>
      <c r="AA264" s="545"/>
      <c r="AB264" s="545"/>
      <c r="AC264" s="545"/>
      <c r="AD264" s="545"/>
      <c r="AE264" s="545"/>
      <c r="AF264" s="545"/>
      <c r="AG264" s="545"/>
      <c r="AH264" s="545"/>
      <c r="AI264" s="545"/>
      <c r="AJ264" s="545"/>
    </row>
    <row r="265" spans="1:36" s="542" customFormat="1">
      <c r="A265" s="565" t="s">
        <v>485</v>
      </c>
      <c r="B265" s="540">
        <v>28086127.989999998</v>
      </c>
      <c r="C265" s="556">
        <v>3.8559999999999997E-2</v>
      </c>
      <c r="D265" s="616">
        <v>2209144.56</v>
      </c>
      <c r="E265" s="556">
        <v>3.7699999999999997E-2</v>
      </c>
      <c r="F265" s="557">
        <v>314</v>
      </c>
      <c r="G265" s="556">
        <v>3.6299999999999999E-2</v>
      </c>
      <c r="M265" s="545"/>
      <c r="N265" s="545"/>
      <c r="O265" s="545"/>
      <c r="P265" s="545"/>
      <c r="Q265" s="545"/>
      <c r="R265" s="545"/>
      <c r="S265" s="545"/>
      <c r="T265" s="545"/>
      <c r="U265" s="545"/>
      <c r="V265" s="545"/>
      <c r="W265" s="545"/>
      <c r="X265" s="545"/>
      <c r="Y265" s="545"/>
      <c r="Z265" s="545"/>
      <c r="AA265" s="545"/>
      <c r="AB265" s="545"/>
      <c r="AC265" s="545"/>
      <c r="AD265" s="545"/>
      <c r="AE265" s="545"/>
      <c r="AF265" s="545"/>
      <c r="AG265" s="545"/>
      <c r="AH265" s="545"/>
      <c r="AI265" s="545"/>
      <c r="AJ265" s="545"/>
    </row>
    <row r="266" spans="1:36" s="542" customFormat="1">
      <c r="A266" s="565" t="s">
        <v>501</v>
      </c>
      <c r="B266" s="540">
        <v>15139012.1</v>
      </c>
      <c r="C266" s="556">
        <v>2.078E-2</v>
      </c>
      <c r="D266" s="616">
        <v>1190550.8999999999</v>
      </c>
      <c r="E266" s="556">
        <v>2.0320000000000001E-2</v>
      </c>
      <c r="F266" s="557">
        <v>178</v>
      </c>
      <c r="G266" s="556">
        <v>2.0580000000000001E-2</v>
      </c>
      <c r="M266" s="545"/>
      <c r="N266" s="545"/>
      <c r="O266" s="545"/>
      <c r="P266" s="545"/>
      <c r="Q266" s="545"/>
      <c r="R266" s="545"/>
      <c r="S266" s="545"/>
      <c r="T266" s="545"/>
      <c r="U266" s="545"/>
      <c r="V266" s="545"/>
      <c r="W266" s="545"/>
      <c r="X266" s="545"/>
      <c r="Y266" s="545"/>
      <c r="Z266" s="545"/>
      <c r="AA266" s="545"/>
      <c r="AB266" s="545"/>
      <c r="AC266" s="545"/>
      <c r="AD266" s="545"/>
      <c r="AE266" s="545"/>
      <c r="AF266" s="545"/>
      <c r="AG266" s="545"/>
      <c r="AH266" s="545"/>
      <c r="AI266" s="545"/>
      <c r="AJ266" s="545"/>
    </row>
    <row r="267" spans="1:36" s="542" customFormat="1">
      <c r="A267" s="565" t="s">
        <v>296</v>
      </c>
      <c r="B267" s="540">
        <v>13464024.810000001</v>
      </c>
      <c r="C267" s="556">
        <v>1.848E-2</v>
      </c>
      <c r="D267" s="616">
        <v>1368843.2</v>
      </c>
      <c r="E267" s="556">
        <v>2.3359999999999999E-2</v>
      </c>
      <c r="F267" s="557">
        <v>164</v>
      </c>
      <c r="G267" s="556">
        <v>1.8960000000000001E-2</v>
      </c>
      <c r="M267" s="545"/>
      <c r="N267" s="545"/>
      <c r="O267" s="545"/>
      <c r="P267" s="545"/>
      <c r="Q267" s="545"/>
      <c r="R267" s="545"/>
      <c r="S267" s="545"/>
      <c r="T267" s="545"/>
      <c r="U267" s="545"/>
      <c r="V267" s="545"/>
      <c r="W267" s="545"/>
      <c r="X267" s="545"/>
      <c r="Y267" s="545"/>
      <c r="Z267" s="545"/>
      <c r="AA267" s="545"/>
      <c r="AB267" s="545"/>
      <c r="AC267" s="545"/>
      <c r="AD267" s="545"/>
      <c r="AE267" s="545"/>
      <c r="AF267" s="545"/>
      <c r="AG267" s="545"/>
      <c r="AH267" s="545"/>
      <c r="AI267" s="545"/>
      <c r="AJ267" s="545"/>
    </row>
    <row r="268" spans="1:36" s="542" customFormat="1">
      <c r="A268" s="565" t="s">
        <v>30</v>
      </c>
      <c r="B268" s="540">
        <v>115633384.48999999</v>
      </c>
      <c r="C268" s="556">
        <v>0.15875</v>
      </c>
      <c r="D268" s="616">
        <v>6018509.2999999998</v>
      </c>
      <c r="E268" s="556">
        <v>0.1027</v>
      </c>
      <c r="F268" s="557">
        <v>1391</v>
      </c>
      <c r="G268" s="556">
        <v>0.16078999999999999</v>
      </c>
      <c r="M268" s="545"/>
      <c r="N268" s="545"/>
      <c r="O268" s="545"/>
      <c r="P268" s="545"/>
      <c r="Q268" s="545"/>
      <c r="R268" s="545"/>
      <c r="S268" s="545"/>
      <c r="T268" s="545"/>
      <c r="U268" s="545"/>
      <c r="V268" s="545"/>
      <c r="W268" s="545"/>
      <c r="X268" s="545"/>
      <c r="Y268" s="545"/>
      <c r="Z268" s="545"/>
      <c r="AA268" s="545"/>
      <c r="AB268" s="545"/>
      <c r="AC268" s="545"/>
      <c r="AD268" s="545"/>
      <c r="AE268" s="545"/>
      <c r="AF268" s="545"/>
      <c r="AG268" s="545"/>
      <c r="AH268" s="545"/>
      <c r="AI268" s="545"/>
      <c r="AJ268" s="545"/>
    </row>
    <row r="269" spans="1:36" s="542" customFormat="1">
      <c r="A269" s="565" t="s">
        <v>118</v>
      </c>
      <c r="B269" s="540">
        <v>4527873.05</v>
      </c>
      <c r="C269" s="556">
        <v>6.2199999999999998E-3</v>
      </c>
      <c r="D269" s="616">
        <v>287505.24</v>
      </c>
      <c r="E269" s="556">
        <v>4.9100000000000003E-3</v>
      </c>
      <c r="F269" s="557">
        <v>77</v>
      </c>
      <c r="G269" s="556">
        <v>8.8999999999999999E-3</v>
      </c>
      <c r="M269" s="545"/>
      <c r="N269" s="545"/>
      <c r="O269" s="545"/>
      <c r="P269" s="545"/>
      <c r="Q269" s="545"/>
      <c r="R269" s="545"/>
      <c r="S269" s="545"/>
      <c r="T269" s="545"/>
      <c r="U269" s="545"/>
      <c r="V269" s="545"/>
      <c r="W269" s="545"/>
      <c r="X269" s="545"/>
      <c r="Y269" s="545"/>
      <c r="Z269" s="545"/>
      <c r="AA269" s="545"/>
      <c r="AB269" s="545"/>
      <c r="AC269" s="545"/>
      <c r="AD269" s="545"/>
      <c r="AE269" s="545"/>
      <c r="AF269" s="545"/>
      <c r="AG269" s="545"/>
      <c r="AH269" s="545"/>
      <c r="AI269" s="545"/>
      <c r="AJ269" s="545"/>
    </row>
    <row r="270" spans="1:36" s="542" customFormat="1">
      <c r="A270" s="565" t="s">
        <v>463</v>
      </c>
      <c r="B270" s="540">
        <v>744873.99</v>
      </c>
      <c r="C270" s="556">
        <v>1.0200000000000001E-3</v>
      </c>
      <c r="D270" s="616">
        <v>54187.16</v>
      </c>
      <c r="E270" s="556">
        <v>9.2000000000000003E-4</v>
      </c>
      <c r="F270" s="557">
        <v>10</v>
      </c>
      <c r="G270" s="556">
        <v>1.16E-3</v>
      </c>
      <c r="M270" s="545"/>
      <c r="N270" s="545"/>
      <c r="O270" s="545"/>
      <c r="P270" s="545"/>
      <c r="Q270" s="545"/>
      <c r="R270" s="545"/>
      <c r="S270" s="545"/>
      <c r="T270" s="545"/>
      <c r="U270" s="545"/>
      <c r="V270" s="545"/>
      <c r="W270" s="545"/>
      <c r="X270" s="545"/>
      <c r="Y270" s="545"/>
      <c r="Z270" s="545"/>
      <c r="AA270" s="545"/>
      <c r="AB270" s="545"/>
      <c r="AC270" s="545"/>
      <c r="AD270" s="545"/>
      <c r="AE270" s="545"/>
      <c r="AF270" s="545"/>
      <c r="AG270" s="545"/>
      <c r="AH270" s="545"/>
      <c r="AI270" s="545"/>
      <c r="AJ270" s="545"/>
    </row>
    <row r="271" spans="1:36" s="542" customFormat="1">
      <c r="A271" s="565" t="s">
        <v>589</v>
      </c>
      <c r="B271" s="540">
        <v>45258.1</v>
      </c>
      <c r="C271" s="556">
        <v>6.0000000000000002E-5</v>
      </c>
      <c r="D271" s="616">
        <v>20139.5</v>
      </c>
      <c r="E271" s="556">
        <v>3.4000000000000002E-4</v>
      </c>
      <c r="F271" s="557">
        <v>1</v>
      </c>
      <c r="G271" s="556">
        <v>1.2E-4</v>
      </c>
      <c r="M271" s="545"/>
      <c r="N271" s="545"/>
      <c r="O271" s="545"/>
      <c r="P271" s="545"/>
      <c r="Q271" s="545"/>
      <c r="R271" s="545"/>
      <c r="S271" s="545"/>
      <c r="T271" s="545"/>
      <c r="U271" s="545"/>
      <c r="V271" s="545"/>
      <c r="W271" s="545"/>
      <c r="X271" s="545"/>
      <c r="Y271" s="545"/>
      <c r="Z271" s="545"/>
      <c r="AA271" s="545"/>
      <c r="AB271" s="545"/>
      <c r="AC271" s="545"/>
      <c r="AD271" s="545"/>
      <c r="AE271" s="545"/>
      <c r="AF271" s="545"/>
      <c r="AG271" s="545"/>
      <c r="AH271" s="545"/>
      <c r="AI271" s="545"/>
      <c r="AJ271" s="545"/>
    </row>
    <row r="272" spans="1:36" s="542" customFormat="1">
      <c r="A272" s="565" t="s">
        <v>591</v>
      </c>
      <c r="B272" s="540">
        <v>405438.71999999997</v>
      </c>
      <c r="C272" s="556">
        <v>5.5999999999999995E-4</v>
      </c>
      <c r="D272" s="616">
        <v>51230.89</v>
      </c>
      <c r="E272" s="556">
        <v>8.7000000000000001E-4</v>
      </c>
      <c r="F272" s="557">
        <v>2</v>
      </c>
      <c r="G272" s="556">
        <v>2.3000000000000001E-4</v>
      </c>
      <c r="I272" s="617"/>
      <c r="M272" s="545"/>
      <c r="N272" s="545"/>
      <c r="O272" s="545"/>
      <c r="P272" s="545"/>
      <c r="Q272" s="545"/>
      <c r="R272" s="545"/>
      <c r="S272" s="545"/>
      <c r="T272" s="545"/>
      <c r="U272" s="545"/>
      <c r="V272" s="545"/>
      <c r="W272" s="545"/>
      <c r="X272" s="545"/>
      <c r="Y272" s="545"/>
      <c r="Z272" s="545"/>
      <c r="AA272" s="545"/>
      <c r="AB272" s="545"/>
      <c r="AC272" s="545"/>
      <c r="AD272" s="545"/>
      <c r="AE272" s="545"/>
      <c r="AF272" s="545"/>
      <c r="AG272" s="545"/>
      <c r="AH272" s="545"/>
      <c r="AI272" s="545"/>
      <c r="AJ272" s="545"/>
    </row>
    <row r="273" spans="1:256" s="542" customFormat="1">
      <c r="A273" s="565" t="s">
        <v>592</v>
      </c>
      <c r="B273" s="540">
        <v>364460.34</v>
      </c>
      <c r="C273" s="556">
        <v>5.0000000000000001E-4</v>
      </c>
      <c r="D273" s="616">
        <v>21262.93</v>
      </c>
      <c r="E273" s="556">
        <v>3.6000000000000002E-4</v>
      </c>
      <c r="F273" s="557">
        <v>3</v>
      </c>
      <c r="G273" s="556">
        <v>3.5E-4</v>
      </c>
      <c r="M273" s="545"/>
      <c r="N273" s="545"/>
      <c r="O273" s="545"/>
      <c r="P273" s="545"/>
      <c r="Q273" s="545"/>
      <c r="R273" s="545"/>
      <c r="S273" s="545"/>
      <c r="T273" s="545"/>
      <c r="U273" s="545"/>
      <c r="V273" s="545"/>
      <c r="W273" s="545"/>
      <c r="X273" s="545"/>
      <c r="Y273" s="545"/>
      <c r="Z273" s="545"/>
      <c r="AA273" s="545"/>
      <c r="AB273" s="545"/>
      <c r="AC273" s="545"/>
      <c r="AD273" s="545"/>
      <c r="AE273" s="545"/>
      <c r="AF273" s="545"/>
      <c r="AG273" s="545"/>
      <c r="AH273" s="545"/>
      <c r="AI273" s="545"/>
      <c r="AJ273" s="545"/>
    </row>
    <row r="274" spans="1:256" s="542" customFormat="1">
      <c r="A274" s="565" t="s">
        <v>616</v>
      </c>
      <c r="B274" s="540">
        <v>90399.61</v>
      </c>
      <c r="C274" s="556">
        <v>1.2E-4</v>
      </c>
      <c r="D274" s="616">
        <v>0</v>
      </c>
      <c r="E274" s="556">
        <v>0</v>
      </c>
      <c r="F274" s="557">
        <v>1</v>
      </c>
      <c r="G274" s="556">
        <v>1.2E-4</v>
      </c>
      <c r="M274" s="545"/>
      <c r="N274" s="545"/>
      <c r="O274" s="545"/>
      <c r="P274" s="545"/>
      <c r="Q274" s="545"/>
      <c r="R274" s="545"/>
      <c r="S274" s="545"/>
      <c r="T274" s="545"/>
      <c r="U274" s="545"/>
      <c r="V274" s="545"/>
      <c r="W274" s="545"/>
      <c r="X274" s="545"/>
      <c r="Y274" s="545"/>
      <c r="Z274" s="545"/>
      <c r="AA274" s="545"/>
      <c r="AB274" s="545"/>
      <c r="AC274" s="545"/>
      <c r="AD274" s="545"/>
      <c r="AE274" s="545"/>
      <c r="AF274" s="545"/>
      <c r="AG274" s="545"/>
      <c r="AH274" s="545"/>
      <c r="AI274" s="545"/>
      <c r="AJ274" s="545"/>
    </row>
    <row r="275" spans="1:256" s="542" customFormat="1">
      <c r="A275" s="565" t="s">
        <v>590</v>
      </c>
      <c r="B275" s="540">
        <v>98757.87</v>
      </c>
      <c r="C275" s="556">
        <v>1.3999999999999999E-4</v>
      </c>
      <c r="D275" s="616">
        <v>0</v>
      </c>
      <c r="E275" s="556">
        <v>0</v>
      </c>
      <c r="F275" s="557">
        <v>1</v>
      </c>
      <c r="G275" s="556">
        <v>1.2E-4</v>
      </c>
      <c r="M275" s="545"/>
      <c r="N275" s="545"/>
      <c r="O275" s="545"/>
      <c r="P275" s="545"/>
      <c r="Q275" s="545"/>
      <c r="R275" s="545"/>
      <c r="S275" s="545"/>
      <c r="T275" s="545"/>
      <c r="U275" s="545"/>
      <c r="V275" s="545"/>
      <c r="W275" s="545"/>
      <c r="X275" s="545"/>
      <c r="Y275" s="545"/>
      <c r="Z275" s="545"/>
      <c r="AA275" s="545"/>
      <c r="AB275" s="545"/>
      <c r="AC275" s="545"/>
      <c r="AD275" s="545"/>
      <c r="AE275" s="545"/>
      <c r="AF275" s="545"/>
      <c r="AG275" s="545"/>
      <c r="AH275" s="545"/>
      <c r="AI275" s="545"/>
      <c r="AJ275" s="545"/>
    </row>
    <row r="276" spans="1:256" s="542" customFormat="1">
      <c r="A276" s="565" t="s">
        <v>595</v>
      </c>
      <c r="B276" s="540">
        <v>193701.25</v>
      </c>
      <c r="C276" s="556">
        <v>2.7E-4</v>
      </c>
      <c r="D276" s="616">
        <v>243.34</v>
      </c>
      <c r="E276" s="556">
        <v>0</v>
      </c>
      <c r="F276" s="557">
        <v>1</v>
      </c>
      <c r="G276" s="556">
        <v>1.2E-4</v>
      </c>
      <c r="M276" s="545"/>
      <c r="N276" s="545"/>
      <c r="O276" s="545"/>
      <c r="P276" s="545"/>
      <c r="Q276" s="545"/>
      <c r="R276" s="545"/>
      <c r="S276" s="545"/>
      <c r="T276" s="545"/>
      <c r="U276" s="545"/>
      <c r="V276" s="545"/>
      <c r="W276" s="545"/>
      <c r="X276" s="545"/>
      <c r="Y276" s="545"/>
      <c r="Z276" s="545"/>
      <c r="AA276" s="545"/>
      <c r="AB276" s="545"/>
      <c r="AC276" s="545"/>
      <c r="AD276" s="545"/>
      <c r="AE276" s="545"/>
      <c r="AF276" s="545"/>
      <c r="AG276" s="545"/>
      <c r="AH276" s="545"/>
      <c r="AI276" s="545"/>
      <c r="AJ276" s="545"/>
    </row>
    <row r="277" spans="1:256" s="542" customFormat="1" ht="13.5" thickBot="1">
      <c r="A277" s="574" t="s">
        <v>420</v>
      </c>
      <c r="B277" s="563">
        <v>728421651.63</v>
      </c>
      <c r="C277" s="560">
        <v>1.0000200000000001</v>
      </c>
      <c r="D277" s="563">
        <v>58601588.700000003</v>
      </c>
      <c r="E277" s="560">
        <v>1</v>
      </c>
      <c r="F277" s="561">
        <v>8651</v>
      </c>
      <c r="G277" s="560">
        <v>1.00003</v>
      </c>
      <c r="M277" s="545"/>
      <c r="N277" s="545"/>
      <c r="O277" s="545"/>
      <c r="P277" s="545"/>
      <c r="Q277" s="545"/>
      <c r="R277" s="545"/>
      <c r="S277" s="545"/>
      <c r="T277" s="545"/>
      <c r="U277" s="545"/>
      <c r="V277" s="545"/>
      <c r="W277" s="545"/>
      <c r="X277" s="545"/>
      <c r="Y277" s="545"/>
      <c r="Z277" s="545"/>
      <c r="AA277" s="545"/>
      <c r="AB277" s="545"/>
      <c r="AC277" s="545"/>
      <c r="AD277" s="545"/>
      <c r="AE277" s="545"/>
      <c r="AF277" s="545"/>
      <c r="AG277" s="545"/>
      <c r="AH277" s="545"/>
      <c r="AI277" s="545"/>
      <c r="AJ277" s="545"/>
    </row>
    <row r="278" spans="1:256" s="542" customFormat="1" ht="13.5" thickTop="1">
      <c r="L278" s="597"/>
      <c r="M278" s="545"/>
      <c r="N278" s="545"/>
      <c r="O278" s="545"/>
      <c r="P278" s="545"/>
      <c r="Q278" s="545"/>
      <c r="R278" s="545"/>
      <c r="S278" s="545"/>
      <c r="T278" s="545"/>
      <c r="U278" s="545"/>
      <c r="V278" s="545"/>
      <c r="W278" s="545"/>
      <c r="X278" s="545"/>
      <c r="Y278" s="545"/>
      <c r="Z278" s="545"/>
      <c r="AA278" s="545"/>
      <c r="AB278" s="545"/>
      <c r="AC278" s="545"/>
      <c r="AD278" s="545"/>
      <c r="AE278" s="545"/>
      <c r="AF278" s="545"/>
      <c r="AG278" s="545"/>
      <c r="AH278" s="545"/>
      <c r="AI278" s="545"/>
      <c r="AJ278" s="545"/>
    </row>
    <row r="279" spans="1:256" s="542" customFormat="1">
      <c r="A279" s="564"/>
      <c r="B279" s="540"/>
      <c r="C279" s="556"/>
      <c r="D279" s="616"/>
      <c r="E279" s="556"/>
      <c r="F279" s="557"/>
      <c r="H279" s="597"/>
      <c r="I279" s="597"/>
      <c r="J279" s="597"/>
      <c r="K279" s="597"/>
      <c r="L279" s="597"/>
      <c r="M279" s="545"/>
      <c r="N279" s="545"/>
      <c r="O279" s="545"/>
      <c r="P279" s="545"/>
      <c r="Q279" s="545"/>
      <c r="R279" s="545"/>
      <c r="S279" s="545"/>
      <c r="T279" s="545"/>
      <c r="U279" s="545"/>
      <c r="V279" s="545"/>
      <c r="W279" s="545"/>
      <c r="X279" s="545"/>
      <c r="Y279" s="545"/>
      <c r="Z279" s="545"/>
      <c r="AA279" s="545"/>
      <c r="AB279" s="545"/>
      <c r="AC279" s="545"/>
      <c r="AD279" s="545"/>
      <c r="AE279" s="545"/>
      <c r="AF279" s="545"/>
      <c r="AG279" s="545"/>
      <c r="AH279" s="545"/>
      <c r="AI279" s="545"/>
      <c r="AJ279" s="545"/>
    </row>
    <row r="280" spans="1:256" s="545" customFormat="1">
      <c r="G280" s="542"/>
      <c r="AK280" s="542"/>
      <c r="AL280" s="542"/>
      <c r="AM280" s="542"/>
      <c r="AN280" s="542"/>
      <c r="AO280" s="542"/>
      <c r="AP280" s="542"/>
      <c r="AQ280" s="542"/>
      <c r="AR280" s="542"/>
      <c r="AS280" s="542"/>
      <c r="AT280" s="542"/>
      <c r="AU280" s="542"/>
      <c r="AV280" s="542"/>
      <c r="AW280" s="542"/>
      <c r="AX280" s="542"/>
      <c r="AY280" s="542"/>
      <c r="AZ280" s="542"/>
      <c r="BA280" s="542"/>
      <c r="BB280" s="542"/>
      <c r="BC280" s="542"/>
      <c r="BD280" s="542"/>
      <c r="BE280" s="542"/>
      <c r="BF280" s="542"/>
      <c r="BG280" s="542"/>
      <c r="BH280" s="542"/>
      <c r="BI280" s="542"/>
      <c r="BJ280" s="542"/>
      <c r="BK280" s="542"/>
      <c r="BL280" s="542"/>
      <c r="BM280" s="542"/>
      <c r="BN280" s="542"/>
      <c r="BO280" s="542"/>
      <c r="BP280" s="542"/>
      <c r="BQ280" s="542"/>
      <c r="BR280" s="542"/>
      <c r="BS280" s="542"/>
      <c r="BT280" s="542"/>
      <c r="BU280" s="542"/>
      <c r="BV280" s="542"/>
      <c r="BW280" s="542"/>
      <c r="BX280" s="542"/>
      <c r="BY280" s="542"/>
      <c r="BZ280" s="542"/>
      <c r="CA280" s="542"/>
      <c r="CB280" s="542"/>
      <c r="CC280" s="542"/>
      <c r="CD280" s="542"/>
      <c r="CE280" s="542"/>
      <c r="CF280" s="542"/>
      <c r="CG280" s="542"/>
      <c r="CH280" s="542"/>
      <c r="CI280" s="542"/>
      <c r="CJ280" s="542"/>
      <c r="CK280" s="542"/>
      <c r="CL280" s="542"/>
      <c r="CM280" s="542"/>
      <c r="CN280" s="542"/>
      <c r="CO280" s="542"/>
      <c r="CP280" s="542"/>
      <c r="CQ280" s="542"/>
      <c r="CR280" s="542"/>
      <c r="CS280" s="542"/>
      <c r="CT280" s="542"/>
      <c r="CU280" s="542"/>
      <c r="CV280" s="542"/>
      <c r="CW280" s="542"/>
      <c r="CX280" s="542"/>
      <c r="CY280" s="542"/>
      <c r="CZ280" s="542"/>
      <c r="DA280" s="542"/>
      <c r="DB280" s="542"/>
      <c r="DC280" s="542"/>
      <c r="DD280" s="542"/>
      <c r="DE280" s="542"/>
      <c r="DF280" s="542"/>
      <c r="DG280" s="542"/>
      <c r="DH280" s="542"/>
      <c r="DI280" s="542"/>
      <c r="DJ280" s="542"/>
      <c r="DK280" s="542"/>
      <c r="DL280" s="542"/>
      <c r="DM280" s="542"/>
      <c r="DN280" s="542"/>
      <c r="DO280" s="542"/>
      <c r="DP280" s="542"/>
      <c r="DQ280" s="542"/>
      <c r="DR280" s="542"/>
      <c r="DS280" s="542"/>
      <c r="DT280" s="542"/>
      <c r="DU280" s="542"/>
      <c r="DV280" s="542"/>
      <c r="DW280" s="542"/>
      <c r="DX280" s="542"/>
      <c r="DY280" s="542"/>
      <c r="DZ280" s="542"/>
      <c r="EA280" s="542"/>
      <c r="EB280" s="542"/>
      <c r="EC280" s="542"/>
      <c r="ED280" s="542"/>
      <c r="EE280" s="542"/>
      <c r="EF280" s="542"/>
      <c r="EG280" s="542"/>
      <c r="EH280" s="542"/>
      <c r="EI280" s="542"/>
      <c r="EJ280" s="542"/>
      <c r="EK280" s="542"/>
      <c r="EL280" s="542"/>
      <c r="EM280" s="542"/>
      <c r="EN280" s="542"/>
      <c r="EO280" s="542"/>
      <c r="EP280" s="542"/>
      <c r="EQ280" s="542"/>
      <c r="ER280" s="542"/>
      <c r="ES280" s="542"/>
      <c r="ET280" s="542"/>
      <c r="EU280" s="542"/>
      <c r="EV280" s="542"/>
      <c r="EW280" s="542"/>
      <c r="EX280" s="542"/>
      <c r="EY280" s="542"/>
      <c r="EZ280" s="542"/>
      <c r="FA280" s="542"/>
      <c r="FB280" s="542"/>
      <c r="FC280" s="542"/>
      <c r="FD280" s="542"/>
      <c r="FE280" s="542"/>
      <c r="FF280" s="542"/>
      <c r="FG280" s="542"/>
      <c r="FH280" s="542"/>
      <c r="FI280" s="542"/>
      <c r="FJ280" s="542"/>
      <c r="FK280" s="542"/>
      <c r="FL280" s="542"/>
      <c r="FM280" s="542"/>
      <c r="FN280" s="542"/>
      <c r="FO280" s="542"/>
      <c r="FP280" s="542"/>
      <c r="FQ280" s="542"/>
      <c r="FR280" s="542"/>
      <c r="FS280" s="542"/>
      <c r="FT280" s="542"/>
      <c r="FU280" s="542"/>
      <c r="FV280" s="542"/>
      <c r="FW280" s="542"/>
      <c r="FX280" s="542"/>
      <c r="FY280" s="542"/>
      <c r="FZ280" s="542"/>
      <c r="GA280" s="542"/>
      <c r="GB280" s="542"/>
      <c r="GC280" s="542"/>
      <c r="GD280" s="542"/>
      <c r="GE280" s="542"/>
      <c r="GF280" s="542"/>
      <c r="GG280" s="542"/>
      <c r="GH280" s="542"/>
      <c r="GI280" s="542"/>
      <c r="GJ280" s="542"/>
      <c r="GK280" s="542"/>
      <c r="GL280" s="542"/>
      <c r="GM280" s="542"/>
      <c r="GN280" s="542"/>
      <c r="GO280" s="542"/>
      <c r="GP280" s="542"/>
      <c r="GQ280" s="542"/>
      <c r="GR280" s="542"/>
      <c r="GS280" s="542"/>
      <c r="GT280" s="542"/>
      <c r="GU280" s="542"/>
      <c r="GV280" s="542"/>
      <c r="GW280" s="542"/>
      <c r="GX280" s="542"/>
      <c r="GY280" s="542"/>
      <c r="GZ280" s="542"/>
      <c r="HA280" s="542"/>
      <c r="HB280" s="542"/>
      <c r="HC280" s="542"/>
      <c r="HD280" s="542"/>
      <c r="HE280" s="542"/>
      <c r="HF280" s="542"/>
      <c r="HG280" s="542"/>
      <c r="HH280" s="542"/>
      <c r="HI280" s="542"/>
      <c r="HJ280" s="542"/>
      <c r="HK280" s="542"/>
      <c r="HL280" s="542"/>
      <c r="HM280" s="542"/>
      <c r="HN280" s="542"/>
      <c r="HO280" s="542"/>
      <c r="HP280" s="542"/>
      <c r="HQ280" s="542"/>
      <c r="HR280" s="542"/>
      <c r="HS280" s="542"/>
      <c r="HT280" s="542"/>
      <c r="HU280" s="542"/>
      <c r="HV280" s="542"/>
      <c r="HW280" s="542"/>
      <c r="HX280" s="542"/>
      <c r="HY280" s="542"/>
      <c r="HZ280" s="542"/>
      <c r="IA280" s="542"/>
      <c r="IB280" s="542"/>
      <c r="IC280" s="542"/>
      <c r="ID280" s="542"/>
      <c r="IE280" s="542"/>
      <c r="IF280" s="542"/>
      <c r="IG280" s="542"/>
      <c r="IH280" s="542"/>
      <c r="II280" s="542"/>
      <c r="IJ280" s="542"/>
      <c r="IK280" s="542"/>
      <c r="IL280" s="542"/>
      <c r="IM280" s="542"/>
      <c r="IN280" s="542"/>
      <c r="IO280" s="542"/>
      <c r="IP280" s="542"/>
      <c r="IQ280" s="542"/>
      <c r="IR280" s="542"/>
      <c r="IS280" s="542"/>
      <c r="IT280" s="542"/>
      <c r="IU280" s="542"/>
      <c r="IV280" s="542"/>
    </row>
    <row r="281" spans="1:256" s="542" customFormat="1" ht="15.75">
      <c r="A281" s="547" t="s">
        <v>132</v>
      </c>
      <c r="B281" s="545"/>
      <c r="C281" s="545"/>
      <c r="D281" s="606"/>
      <c r="E281" s="545"/>
      <c r="F281" s="484"/>
      <c r="H281" s="545"/>
      <c r="I281" s="545"/>
      <c r="J281" s="545"/>
      <c r="K281" s="545"/>
      <c r="M281" s="545"/>
      <c r="N281" s="545"/>
      <c r="O281" s="545"/>
      <c r="P281" s="545"/>
      <c r="Q281" s="545"/>
      <c r="R281" s="545"/>
      <c r="S281" s="545"/>
      <c r="T281" s="545"/>
      <c r="U281" s="545"/>
      <c r="V281" s="545"/>
      <c r="W281" s="545"/>
      <c r="X281" s="545"/>
      <c r="Y281" s="545"/>
      <c r="Z281" s="545"/>
      <c r="AA281" s="545"/>
      <c r="AB281" s="545"/>
      <c r="AC281" s="545"/>
      <c r="AD281" s="545"/>
      <c r="AE281" s="545"/>
      <c r="AF281" s="545"/>
      <c r="AG281" s="545"/>
      <c r="AH281" s="545"/>
      <c r="AI281" s="545"/>
      <c r="AJ281" s="545"/>
    </row>
    <row r="282" spans="1:256" s="542" customFormat="1" ht="25.5">
      <c r="A282" s="599" t="s">
        <v>385</v>
      </c>
      <c r="B282" s="550" t="s">
        <v>484</v>
      </c>
      <c r="C282" s="551" t="s">
        <v>504</v>
      </c>
      <c r="D282" s="608" t="s">
        <v>483</v>
      </c>
      <c r="E282" s="551" t="s">
        <v>504</v>
      </c>
      <c r="F282" s="550" t="s">
        <v>505</v>
      </c>
      <c r="G282" s="652" t="s">
        <v>393</v>
      </c>
      <c r="M282" s="545"/>
      <c r="N282" s="545"/>
      <c r="O282" s="545"/>
      <c r="P282" s="545"/>
      <c r="Q282" s="545"/>
      <c r="R282" s="545"/>
      <c r="S282" s="545"/>
      <c r="T282" s="545"/>
      <c r="U282" s="545"/>
      <c r="V282" s="545"/>
      <c r="W282" s="545"/>
      <c r="X282" s="545"/>
      <c r="Y282" s="545"/>
      <c r="Z282" s="545"/>
      <c r="AA282" s="545"/>
      <c r="AB282" s="545"/>
      <c r="AC282" s="545"/>
      <c r="AD282" s="545"/>
      <c r="AE282" s="545"/>
      <c r="AF282" s="545"/>
      <c r="AG282" s="545"/>
      <c r="AH282" s="545"/>
      <c r="AI282" s="545"/>
      <c r="AJ282" s="545"/>
    </row>
    <row r="283" spans="1:256" s="542" customFormat="1">
      <c r="A283" s="595" t="s">
        <v>291</v>
      </c>
      <c r="B283" s="573">
        <v>2876459331.6999998</v>
      </c>
      <c r="C283" s="556">
        <v>0.46849000000000002</v>
      </c>
      <c r="D283" s="573">
        <v>110033684.12</v>
      </c>
      <c r="E283" s="556">
        <v>0.20888000000000001</v>
      </c>
      <c r="F283" s="573">
        <v>22701</v>
      </c>
      <c r="G283" s="556">
        <v>0.31968000000000002</v>
      </c>
      <c r="M283" s="545"/>
      <c r="N283" s="545"/>
      <c r="O283" s="545"/>
      <c r="P283" s="545"/>
      <c r="Q283" s="545"/>
      <c r="R283" s="545"/>
      <c r="S283" s="545"/>
      <c r="T283" s="545"/>
      <c r="U283" s="545"/>
      <c r="V283" s="545"/>
      <c r="W283" s="545"/>
      <c r="X283" s="545"/>
      <c r="Y283" s="545"/>
      <c r="Z283" s="545"/>
      <c r="AA283" s="545"/>
      <c r="AB283" s="545"/>
      <c r="AC283" s="545"/>
      <c r="AD283" s="545"/>
      <c r="AE283" s="545"/>
      <c r="AF283" s="545"/>
      <c r="AG283" s="545"/>
      <c r="AH283" s="545"/>
      <c r="AI283" s="545"/>
      <c r="AJ283" s="545"/>
    </row>
    <row r="284" spans="1:256" s="542" customFormat="1">
      <c r="A284" s="595" t="s">
        <v>577</v>
      </c>
      <c r="B284" s="573">
        <v>3263337707.8800001</v>
      </c>
      <c r="C284" s="556">
        <v>0.53151000000000004</v>
      </c>
      <c r="D284" s="573">
        <v>416745639.35000002</v>
      </c>
      <c r="E284" s="556">
        <v>0.79112000000000005</v>
      </c>
      <c r="F284" s="573">
        <v>48310</v>
      </c>
      <c r="G284" s="651">
        <v>0.68032000000000004</v>
      </c>
      <c r="M284" s="545"/>
      <c r="N284" s="545"/>
      <c r="O284" s="545"/>
      <c r="P284" s="545"/>
      <c r="Q284" s="545"/>
      <c r="R284" s="545"/>
      <c r="S284" s="545"/>
      <c r="T284" s="545"/>
      <c r="U284" s="545"/>
      <c r="V284" s="545"/>
      <c r="W284" s="545"/>
      <c r="X284" s="545"/>
      <c r="Y284" s="545"/>
      <c r="Z284" s="545"/>
      <c r="AA284" s="545"/>
      <c r="AB284" s="545"/>
      <c r="AC284" s="545"/>
      <c r="AD284" s="545"/>
      <c r="AE284" s="545"/>
      <c r="AF284" s="545"/>
      <c r="AG284" s="545"/>
      <c r="AH284" s="545"/>
      <c r="AI284" s="545"/>
      <c r="AJ284" s="545"/>
    </row>
    <row r="285" spans="1:256" s="542" customFormat="1" ht="13.5" thickBot="1">
      <c r="A285" s="574" t="s">
        <v>420</v>
      </c>
      <c r="B285" s="618">
        <v>6139797039.5799999</v>
      </c>
      <c r="C285" s="560">
        <v>1</v>
      </c>
      <c r="D285" s="618">
        <v>526779323.47000003</v>
      </c>
      <c r="E285" s="560">
        <v>1</v>
      </c>
      <c r="F285" s="618">
        <v>71011</v>
      </c>
      <c r="G285" s="650">
        <v>1</v>
      </c>
      <c r="M285" s="545"/>
      <c r="N285" s="545"/>
      <c r="O285" s="545"/>
      <c r="P285" s="545"/>
      <c r="Q285" s="545"/>
      <c r="R285" s="545"/>
      <c r="S285" s="545"/>
      <c r="T285" s="545"/>
      <c r="U285" s="545"/>
      <c r="V285" s="545"/>
      <c r="W285" s="545"/>
      <c r="X285" s="545"/>
      <c r="Y285" s="545"/>
      <c r="Z285" s="545"/>
      <c r="AA285" s="545"/>
      <c r="AB285" s="545"/>
      <c r="AC285" s="545"/>
      <c r="AD285" s="545"/>
      <c r="AE285" s="545"/>
      <c r="AF285" s="545"/>
      <c r="AG285" s="545"/>
      <c r="AH285" s="545"/>
      <c r="AI285" s="545"/>
      <c r="AJ285" s="545"/>
    </row>
    <row r="286" spans="1:256" s="542" customFormat="1" ht="13.5" thickTop="1">
      <c r="A286" s="589"/>
      <c r="B286" s="540"/>
      <c r="C286" s="541"/>
      <c r="D286" s="540"/>
      <c r="E286" s="541"/>
      <c r="M286" s="545"/>
      <c r="N286" s="545"/>
      <c r="O286" s="545"/>
      <c r="P286" s="545"/>
      <c r="Q286" s="545"/>
      <c r="R286" s="545"/>
      <c r="S286" s="545"/>
      <c r="T286" s="545"/>
      <c r="U286" s="545"/>
      <c r="V286" s="545"/>
      <c r="W286" s="545"/>
      <c r="X286" s="545"/>
      <c r="Y286" s="545"/>
      <c r="Z286" s="545"/>
      <c r="AA286" s="545"/>
      <c r="AB286" s="545"/>
      <c r="AC286" s="545"/>
      <c r="AD286" s="545"/>
      <c r="AE286" s="545"/>
      <c r="AF286" s="545"/>
      <c r="AG286" s="545"/>
      <c r="AH286" s="545"/>
      <c r="AI286" s="545"/>
      <c r="AJ286" s="545"/>
    </row>
    <row r="287" spans="1:256" s="542" customFormat="1">
      <c r="A287" s="589"/>
      <c r="B287" s="540" t="s">
        <v>343</v>
      </c>
      <c r="C287" s="541"/>
      <c r="D287" s="540"/>
      <c r="E287" s="541"/>
      <c r="M287" s="545"/>
      <c r="N287" s="545"/>
      <c r="O287" s="545"/>
      <c r="P287" s="545"/>
      <c r="Q287" s="545"/>
      <c r="R287" s="545"/>
      <c r="S287" s="545"/>
      <c r="T287" s="545"/>
      <c r="U287" s="545"/>
      <c r="V287" s="545"/>
      <c r="W287" s="545"/>
      <c r="X287" s="545"/>
      <c r="Y287" s="545"/>
      <c r="Z287" s="545"/>
      <c r="AA287" s="545"/>
      <c r="AB287" s="545"/>
      <c r="AC287" s="545"/>
      <c r="AD287" s="545"/>
      <c r="AE287" s="545"/>
      <c r="AF287" s="545"/>
      <c r="AG287" s="545"/>
      <c r="AH287" s="545"/>
      <c r="AI287" s="545"/>
      <c r="AJ287" s="545"/>
    </row>
    <row r="288" spans="1:256" s="542" customFormat="1" ht="15.75">
      <c r="A288" s="547" t="s">
        <v>382</v>
      </c>
      <c r="B288" s="545"/>
      <c r="C288" s="556"/>
      <c r="D288" s="540"/>
      <c r="E288" s="556"/>
      <c r="M288" s="545"/>
      <c r="N288" s="545"/>
      <c r="O288" s="545"/>
      <c r="P288" s="545"/>
      <c r="Q288" s="545"/>
      <c r="R288" s="545"/>
      <c r="S288" s="545"/>
      <c r="T288" s="545"/>
      <c r="U288" s="545"/>
      <c r="V288" s="545"/>
      <c r="W288" s="545"/>
      <c r="X288" s="545"/>
      <c r="Y288" s="545"/>
      <c r="Z288" s="545"/>
      <c r="AA288" s="545"/>
      <c r="AB288" s="545"/>
      <c r="AC288" s="545"/>
      <c r="AD288" s="545"/>
      <c r="AE288" s="545"/>
      <c r="AF288" s="545"/>
      <c r="AG288" s="545"/>
      <c r="AH288" s="545"/>
      <c r="AI288" s="545"/>
      <c r="AJ288" s="545"/>
    </row>
    <row r="289" spans="1:36" s="542" customFormat="1">
      <c r="A289" s="571" t="s">
        <v>383</v>
      </c>
      <c r="B289" s="550" t="s">
        <v>479</v>
      </c>
      <c r="C289" s="551" t="s">
        <v>504</v>
      </c>
      <c r="D289" s="550" t="s">
        <v>454</v>
      </c>
      <c r="E289" s="551" t="s">
        <v>504</v>
      </c>
      <c r="G289" s="544"/>
      <c r="M289" s="545"/>
      <c r="N289" s="545"/>
      <c r="O289" s="545"/>
      <c r="P289" s="545"/>
      <c r="Q289" s="545"/>
      <c r="R289" s="545"/>
      <c r="S289" s="545"/>
      <c r="T289" s="545"/>
      <c r="U289" s="545"/>
      <c r="V289" s="545"/>
      <c r="W289" s="545"/>
      <c r="X289" s="545"/>
      <c r="Y289" s="545"/>
      <c r="Z289" s="545"/>
      <c r="AA289" s="545"/>
      <c r="AB289" s="545"/>
      <c r="AC289" s="545"/>
      <c r="AD289" s="545"/>
      <c r="AE289" s="545"/>
      <c r="AF289" s="545"/>
      <c r="AG289" s="545"/>
      <c r="AH289" s="545"/>
      <c r="AI289" s="545"/>
      <c r="AJ289" s="545"/>
    </row>
    <row r="290" spans="1:36" s="542" customFormat="1">
      <c r="A290" s="554" t="s">
        <v>441</v>
      </c>
      <c r="B290" s="540">
        <v>6557452231.25</v>
      </c>
      <c r="C290" s="556">
        <v>0.98363</v>
      </c>
      <c r="D290" s="557">
        <v>69999</v>
      </c>
      <c r="E290" s="556">
        <v>0.98575000000000002</v>
      </c>
      <c r="M290" s="545"/>
      <c r="N290" s="545"/>
      <c r="O290" s="545"/>
      <c r="P290" s="545"/>
      <c r="Q290" s="545"/>
      <c r="R290" s="545"/>
      <c r="S290" s="545"/>
      <c r="T290" s="545"/>
      <c r="U290" s="545"/>
      <c r="V290" s="545"/>
      <c r="W290" s="545"/>
      <c r="X290" s="545"/>
      <c r="Y290" s="545"/>
      <c r="Z290" s="545"/>
      <c r="AA290" s="545"/>
      <c r="AB290" s="545"/>
      <c r="AC290" s="545"/>
      <c r="AD290" s="545"/>
      <c r="AE290" s="545"/>
      <c r="AF290" s="545"/>
      <c r="AG290" s="545"/>
      <c r="AH290" s="545"/>
      <c r="AI290" s="545"/>
      <c r="AJ290" s="545"/>
    </row>
    <row r="291" spans="1:36" s="542" customFormat="1">
      <c r="A291" s="554" t="s">
        <v>442</v>
      </c>
      <c r="B291" s="540">
        <v>30702281.789999999</v>
      </c>
      <c r="C291" s="556">
        <v>4.6100000000000004E-3</v>
      </c>
      <c r="D291" s="557">
        <v>305</v>
      </c>
      <c r="E291" s="556">
        <v>4.3E-3</v>
      </c>
      <c r="M291" s="545"/>
      <c r="N291" s="545"/>
      <c r="O291" s="545"/>
      <c r="P291" s="545"/>
      <c r="Q291" s="545"/>
      <c r="R291" s="545"/>
      <c r="S291" s="545"/>
      <c r="T291" s="545"/>
      <c r="U291" s="545"/>
      <c r="V291" s="545"/>
      <c r="W291" s="545"/>
      <c r="X291" s="545"/>
      <c r="Y291" s="545"/>
      <c r="Z291" s="545"/>
      <c r="AA291" s="545"/>
      <c r="AB291" s="545"/>
      <c r="AC291" s="545"/>
      <c r="AD291" s="545"/>
      <c r="AE291" s="545"/>
      <c r="AF291" s="545"/>
      <c r="AG291" s="545"/>
      <c r="AH291" s="545"/>
      <c r="AI291" s="545"/>
      <c r="AJ291" s="545"/>
    </row>
    <row r="292" spans="1:36" s="542" customFormat="1">
      <c r="A292" s="554" t="s">
        <v>443</v>
      </c>
      <c r="B292" s="540">
        <v>17357876.289999999</v>
      </c>
      <c r="C292" s="556">
        <v>2.5999999999999999E-3</v>
      </c>
      <c r="D292" s="557">
        <v>146</v>
      </c>
      <c r="E292" s="556">
        <v>2.0600000000000002E-3</v>
      </c>
      <c r="M292" s="545"/>
      <c r="N292" s="545"/>
      <c r="O292" s="545"/>
      <c r="P292" s="545"/>
      <c r="Q292" s="545"/>
      <c r="R292" s="545"/>
      <c r="S292" s="545"/>
      <c r="T292" s="545"/>
      <c r="U292" s="545"/>
      <c r="V292" s="545"/>
      <c r="W292" s="545"/>
      <c r="X292" s="545"/>
      <c r="Y292" s="545"/>
      <c r="Z292" s="545"/>
      <c r="AA292" s="545"/>
      <c r="AB292" s="545"/>
      <c r="AC292" s="545"/>
      <c r="AD292" s="545"/>
      <c r="AE292" s="545"/>
      <c r="AF292" s="545"/>
      <c r="AG292" s="545"/>
      <c r="AH292" s="545"/>
      <c r="AI292" s="545"/>
      <c r="AJ292" s="545"/>
    </row>
    <row r="293" spans="1:36" s="542" customFormat="1">
      <c r="A293" s="554" t="s">
        <v>444</v>
      </c>
      <c r="B293" s="540">
        <v>12192719.17</v>
      </c>
      <c r="C293" s="556">
        <v>1.83E-3</v>
      </c>
      <c r="D293" s="557">
        <v>114</v>
      </c>
      <c r="E293" s="556">
        <v>1.6100000000000001E-3</v>
      </c>
      <c r="M293" s="545"/>
      <c r="N293" s="545"/>
      <c r="O293" s="545"/>
      <c r="P293" s="545"/>
      <c r="Q293" s="545"/>
      <c r="R293" s="545"/>
      <c r="S293" s="545"/>
      <c r="T293" s="545"/>
      <c r="U293" s="545"/>
      <c r="V293" s="545"/>
      <c r="W293" s="545"/>
      <c r="X293" s="545"/>
      <c r="Y293" s="545"/>
      <c r="Z293" s="545"/>
      <c r="AA293" s="545"/>
      <c r="AB293" s="545"/>
      <c r="AC293" s="545"/>
      <c r="AD293" s="545"/>
      <c r="AE293" s="545"/>
      <c r="AF293" s="545"/>
      <c r="AG293" s="545"/>
      <c r="AH293" s="545"/>
      <c r="AI293" s="545"/>
      <c r="AJ293" s="545"/>
    </row>
    <row r="294" spans="1:36" s="542" customFormat="1">
      <c r="A294" s="554" t="s">
        <v>445</v>
      </c>
      <c r="B294" s="540">
        <v>8081088.5899999999</v>
      </c>
      <c r="C294" s="556">
        <v>1.2099999999999999E-3</v>
      </c>
      <c r="D294" s="557">
        <v>78</v>
      </c>
      <c r="E294" s="556">
        <v>1.1000000000000001E-3</v>
      </c>
      <c r="M294" s="545"/>
      <c r="N294" s="545"/>
      <c r="O294" s="545"/>
      <c r="P294" s="545"/>
      <c r="Q294" s="545"/>
      <c r="R294" s="545"/>
      <c r="S294" s="545"/>
      <c r="T294" s="545"/>
      <c r="U294" s="545"/>
      <c r="V294" s="545"/>
      <c r="W294" s="545"/>
      <c r="X294" s="545"/>
      <c r="Y294" s="545"/>
      <c r="Z294" s="545"/>
      <c r="AA294" s="545"/>
      <c r="AB294" s="545"/>
      <c r="AC294" s="545"/>
      <c r="AD294" s="545"/>
      <c r="AE294" s="545"/>
      <c r="AF294" s="545"/>
      <c r="AG294" s="545"/>
      <c r="AH294" s="545"/>
      <c r="AI294" s="545"/>
      <c r="AJ294" s="545"/>
    </row>
    <row r="295" spans="1:36" s="542" customFormat="1">
      <c r="A295" s="554" t="s">
        <v>446</v>
      </c>
      <c r="B295" s="540">
        <v>6162464.9100000001</v>
      </c>
      <c r="C295" s="556">
        <v>9.2000000000000003E-4</v>
      </c>
      <c r="D295" s="557">
        <v>60</v>
      </c>
      <c r="E295" s="556">
        <v>8.4000000000000003E-4</v>
      </c>
      <c r="M295" s="545"/>
      <c r="N295" s="545"/>
      <c r="O295" s="545"/>
      <c r="P295" s="545"/>
      <c r="Q295" s="545"/>
      <c r="R295" s="545"/>
      <c r="S295" s="545"/>
      <c r="T295" s="545"/>
      <c r="U295" s="545"/>
      <c r="V295" s="545"/>
      <c r="W295" s="545"/>
      <c r="X295" s="545"/>
      <c r="Y295" s="545"/>
      <c r="Z295" s="545"/>
      <c r="AA295" s="545"/>
      <c r="AB295" s="545"/>
      <c r="AC295" s="545"/>
      <c r="AD295" s="545"/>
      <c r="AE295" s="545"/>
      <c r="AF295" s="545"/>
      <c r="AG295" s="545"/>
      <c r="AH295" s="545"/>
      <c r="AI295" s="545"/>
      <c r="AJ295" s="545"/>
    </row>
    <row r="296" spans="1:36" s="542" customFormat="1">
      <c r="A296" s="554" t="s">
        <v>447</v>
      </c>
      <c r="B296" s="540">
        <v>34627701.049999997</v>
      </c>
      <c r="C296" s="556">
        <v>5.1900000000000002E-3</v>
      </c>
      <c r="D296" s="557">
        <v>309</v>
      </c>
      <c r="E296" s="556">
        <v>4.3499999999999997E-3</v>
      </c>
      <c r="M296" s="545"/>
      <c r="N296" s="545"/>
      <c r="O296" s="545"/>
      <c r="P296" s="545"/>
      <c r="Q296" s="545"/>
      <c r="R296" s="545"/>
      <c r="S296" s="545"/>
      <c r="T296" s="545"/>
      <c r="U296" s="545"/>
      <c r="V296" s="545"/>
      <c r="W296" s="545"/>
      <c r="X296" s="545"/>
      <c r="Y296" s="545"/>
      <c r="Z296" s="545"/>
      <c r="AA296" s="545"/>
      <c r="AB296" s="545"/>
      <c r="AC296" s="545"/>
      <c r="AD296" s="545"/>
      <c r="AE296" s="545"/>
      <c r="AF296" s="545"/>
      <c r="AG296" s="545"/>
      <c r="AH296" s="545"/>
      <c r="AI296" s="545"/>
      <c r="AJ296" s="545"/>
    </row>
    <row r="297" spans="1:36" s="542" customFormat="1" ht="13.5" thickBot="1">
      <c r="A297" s="574" t="s">
        <v>420</v>
      </c>
      <c r="B297" s="563">
        <v>6666576363.0500002</v>
      </c>
      <c r="C297" s="560">
        <v>0.99999000000000016</v>
      </c>
      <c r="D297" s="561">
        <v>71011</v>
      </c>
      <c r="E297" s="560">
        <v>1.0000099999999998</v>
      </c>
      <c r="M297" s="545"/>
      <c r="N297" s="545"/>
      <c r="O297" s="545"/>
      <c r="P297" s="545"/>
      <c r="Q297" s="545"/>
      <c r="R297" s="545"/>
      <c r="S297" s="545"/>
      <c r="T297" s="545"/>
      <c r="U297" s="545"/>
      <c r="V297" s="545"/>
      <c r="W297" s="545"/>
      <c r="X297" s="545"/>
      <c r="Y297" s="545"/>
      <c r="Z297" s="545"/>
      <c r="AA297" s="545"/>
      <c r="AB297" s="545"/>
      <c r="AC297" s="545"/>
      <c r="AD297" s="545"/>
      <c r="AE297" s="545"/>
      <c r="AF297" s="545"/>
      <c r="AG297" s="545"/>
      <c r="AH297" s="545"/>
      <c r="AI297" s="545"/>
      <c r="AJ297" s="545"/>
    </row>
    <row r="298" spans="1:36" s="353" customFormat="1" ht="13.5" thickTop="1">
      <c r="A298" s="461"/>
      <c r="B298" s="462"/>
      <c r="C298" s="458"/>
      <c r="D298" s="460"/>
      <c r="E298" s="458"/>
      <c r="G298" s="542"/>
      <c r="H298" s="542"/>
      <c r="I298" s="542"/>
      <c r="J298" s="542"/>
      <c r="K298" s="542"/>
      <c r="M298" s="352"/>
      <c r="N298" s="352"/>
      <c r="O298" s="352"/>
      <c r="P298" s="352"/>
      <c r="Q298" s="352"/>
      <c r="R298" s="352"/>
      <c r="S298" s="352"/>
      <c r="T298" s="352"/>
      <c r="U298" s="352"/>
      <c r="V298" s="352"/>
      <c r="W298" s="352"/>
      <c r="X298" s="352"/>
      <c r="Y298" s="352"/>
      <c r="Z298" s="352"/>
      <c r="AA298" s="352"/>
      <c r="AB298" s="352"/>
      <c r="AC298" s="352"/>
      <c r="AD298" s="352"/>
      <c r="AE298" s="352"/>
      <c r="AF298" s="352"/>
      <c r="AG298" s="352"/>
      <c r="AH298" s="352"/>
      <c r="AI298" s="352"/>
      <c r="AJ298" s="352"/>
    </row>
    <row r="299" spans="1:36" s="353" customFormat="1">
      <c r="A299" s="461" t="s">
        <v>65</v>
      </c>
      <c r="B299" s="459">
        <v>9.1500000000000001E-3</v>
      </c>
      <c r="C299" s="458"/>
      <c r="D299" s="460"/>
      <c r="E299" s="458"/>
      <c r="G299" s="542"/>
      <c r="H299" s="542"/>
      <c r="I299" s="542"/>
      <c r="J299" s="542"/>
      <c r="K299" s="542"/>
      <c r="M299" s="352"/>
      <c r="N299" s="352"/>
      <c r="O299" s="352"/>
      <c r="P299" s="352"/>
      <c r="Q299" s="352"/>
      <c r="R299" s="352"/>
      <c r="S299" s="352"/>
      <c r="T299" s="352"/>
      <c r="U299" s="352"/>
      <c r="V299" s="352"/>
      <c r="W299" s="352"/>
      <c r="X299" s="352"/>
      <c r="Y299" s="352"/>
      <c r="Z299" s="352"/>
      <c r="AA299" s="352"/>
      <c r="AB299" s="352"/>
      <c r="AC299" s="352"/>
      <c r="AD299" s="352"/>
      <c r="AE299" s="352"/>
      <c r="AF299" s="352"/>
      <c r="AG299" s="352"/>
      <c r="AH299" s="352"/>
      <c r="AI299" s="352"/>
      <c r="AJ299" s="352"/>
    </row>
    <row r="300" spans="1:36">
      <c r="A300" s="57"/>
      <c r="B300" s="35"/>
      <c r="C300" s="50"/>
      <c r="D300" s="58"/>
      <c r="E300" s="50"/>
      <c r="G300" s="353"/>
      <c r="H300" s="353"/>
      <c r="I300" s="353"/>
      <c r="J300" s="353"/>
      <c r="K300" s="353"/>
    </row>
    <row r="301" spans="1:36">
      <c r="C301" s="50"/>
      <c r="D301" s="35"/>
      <c r="E301" s="50"/>
      <c r="G301" s="353"/>
      <c r="H301" s="353"/>
      <c r="I301" s="353"/>
      <c r="J301" s="353"/>
      <c r="K301" s="353"/>
    </row>
    <row r="302" spans="1:36" ht="15.75">
      <c r="A302" s="99" t="s">
        <v>322</v>
      </c>
      <c r="I302" s="51"/>
    </row>
    <row r="303" spans="1:36" ht="13.5" thickBot="1">
      <c r="A303" s="63"/>
      <c r="B303" s="44" t="s">
        <v>73</v>
      </c>
      <c r="C303" s="45" t="s">
        <v>74</v>
      </c>
      <c r="D303" s="550" t="s">
        <v>578</v>
      </c>
      <c r="E303" s="48"/>
      <c r="K303" s="3"/>
    </row>
    <row r="304" spans="1:36">
      <c r="A304" s="68" t="s">
        <v>486</v>
      </c>
      <c r="B304" s="237">
        <v>1870</v>
      </c>
      <c r="C304" s="238">
        <v>165682179.63000003</v>
      </c>
      <c r="D304" s="239">
        <v>19603655.339999992</v>
      </c>
      <c r="E304" s="64"/>
      <c r="K304" s="3"/>
      <c r="N304" s="663"/>
      <c r="O304" s="664"/>
      <c r="P304" s="665"/>
      <c r="Q304" s="664"/>
    </row>
    <row r="305" spans="1:36">
      <c r="A305" s="240" t="s">
        <v>171</v>
      </c>
      <c r="B305" s="241">
        <v>324</v>
      </c>
      <c r="C305" s="242">
        <v>28929786.009999983</v>
      </c>
      <c r="D305" s="243">
        <v>5663417.7199999979</v>
      </c>
      <c r="E305" s="156"/>
      <c r="G305" s="18"/>
      <c r="K305" s="3"/>
      <c r="L305" s="3"/>
      <c r="N305" s="666"/>
      <c r="O305" s="664"/>
      <c r="P305" s="666"/>
      <c r="Q305" s="664"/>
      <c r="AI305" s="1"/>
      <c r="AJ305" s="1"/>
    </row>
    <row r="306" spans="1:36">
      <c r="A306" s="240" t="s">
        <v>487</v>
      </c>
      <c r="B306" s="241">
        <v>1</v>
      </c>
      <c r="C306" s="242">
        <v>153186.76</v>
      </c>
      <c r="D306" s="243">
        <v>20180.060000000001</v>
      </c>
      <c r="E306" s="64"/>
      <c r="G306" s="64"/>
      <c r="K306" s="3"/>
      <c r="L306" s="3"/>
      <c r="N306" s="664"/>
      <c r="O306" s="664"/>
      <c r="P306" s="664"/>
      <c r="Q306" s="664"/>
      <c r="AI306" s="1"/>
      <c r="AJ306" s="1"/>
    </row>
    <row r="307" spans="1:36">
      <c r="A307" s="240" t="s">
        <v>488</v>
      </c>
      <c r="B307" s="241">
        <v>9</v>
      </c>
      <c r="C307" s="242">
        <v>682831.27</v>
      </c>
      <c r="D307" s="243">
        <v>181577.62000000002</v>
      </c>
      <c r="E307" s="64"/>
      <c r="G307" s="156"/>
      <c r="K307" s="3"/>
      <c r="L307" s="3"/>
      <c r="N307" s="666"/>
      <c r="O307" s="664"/>
      <c r="P307" s="666"/>
      <c r="Q307" s="664"/>
      <c r="AI307" s="1"/>
      <c r="AJ307" s="1"/>
    </row>
    <row r="308" spans="1:36">
      <c r="A308" s="240" t="s">
        <v>303</v>
      </c>
      <c r="B308" s="241">
        <v>316</v>
      </c>
      <c r="C308" s="242">
        <v>28283636.909999996</v>
      </c>
      <c r="D308" s="243">
        <v>5502877.9500000039</v>
      </c>
      <c r="E308" s="140"/>
      <c r="G308" s="64"/>
      <c r="K308" s="3"/>
      <c r="L308" s="3"/>
      <c r="N308" s="666"/>
      <c r="O308" s="664"/>
      <c r="P308" s="666"/>
      <c r="Q308" s="664"/>
      <c r="AI308" s="1"/>
      <c r="AJ308" s="1"/>
    </row>
    <row r="309" spans="1:36">
      <c r="A309" s="240" t="s">
        <v>489</v>
      </c>
      <c r="B309" s="241">
        <v>1550</v>
      </c>
      <c r="C309" s="242">
        <v>137020427.72</v>
      </c>
      <c r="D309" s="243">
        <v>14035843.169999994</v>
      </c>
      <c r="G309" s="64"/>
      <c r="K309" s="3"/>
      <c r="L309" s="3"/>
      <c r="N309" s="667"/>
      <c r="O309" s="664"/>
      <c r="P309" s="667"/>
      <c r="Q309" s="664"/>
      <c r="AI309" s="1"/>
      <c r="AJ309" s="1"/>
    </row>
    <row r="310" spans="1:36">
      <c r="A310" s="240" t="s">
        <v>66</v>
      </c>
      <c r="B310" s="241">
        <v>478</v>
      </c>
      <c r="C310" s="242">
        <v>48806351.079999976</v>
      </c>
      <c r="D310" s="243">
        <v>4307623.8400000008</v>
      </c>
      <c r="G310" s="159"/>
      <c r="K310" s="3"/>
      <c r="L310" s="3"/>
      <c r="AI310" s="1"/>
      <c r="AJ310" s="1"/>
    </row>
    <row r="311" spans="1:36">
      <c r="A311" s="240" t="s">
        <v>67</v>
      </c>
      <c r="B311" s="241">
        <v>9</v>
      </c>
      <c r="C311" s="242">
        <v>1288619.6400000001</v>
      </c>
      <c r="D311" s="243">
        <v>109263.32</v>
      </c>
      <c r="E311" s="1"/>
      <c r="G311" s="64"/>
      <c r="K311" s="3"/>
      <c r="L311" s="3"/>
      <c r="AI311" s="1"/>
      <c r="AJ311" s="1"/>
    </row>
    <row r="312" spans="1:36">
      <c r="A312" s="240" t="s">
        <v>68</v>
      </c>
      <c r="B312" s="241">
        <v>3</v>
      </c>
      <c r="C312" s="242">
        <v>272127.59999999998</v>
      </c>
      <c r="D312" s="243">
        <v>20180.060000000001</v>
      </c>
      <c r="E312" s="1"/>
      <c r="H312" s="156"/>
      <c r="K312" s="3"/>
      <c r="L312" s="3"/>
      <c r="AI312" s="1"/>
      <c r="AJ312" s="1"/>
    </row>
    <row r="313" spans="1:36" ht="13.5" thickBot="1">
      <c r="A313" s="240" t="s">
        <v>297</v>
      </c>
      <c r="B313" s="244">
        <v>11</v>
      </c>
      <c r="C313" s="245">
        <v>1347868.2</v>
      </c>
      <c r="D313" s="246">
        <v>129443.38</v>
      </c>
      <c r="E313" s="1"/>
      <c r="G313" s="3"/>
      <c r="H313" s="156"/>
      <c r="K313" s="3"/>
      <c r="L313" s="3"/>
      <c r="AI313" s="1"/>
      <c r="AJ313" s="1"/>
    </row>
    <row r="314" spans="1:36" ht="15.75">
      <c r="A314" s="131"/>
      <c r="B314" s="247"/>
      <c r="C314" s="247"/>
      <c r="D314" s="247"/>
      <c r="E314" s="247"/>
      <c r="F314" s="247"/>
      <c r="G314" s="20"/>
      <c r="H314" s="160"/>
      <c r="L314" s="3"/>
      <c r="AI314" s="1"/>
      <c r="AJ314" s="1"/>
    </row>
    <row r="315" spans="1:36" ht="15.75">
      <c r="A315" s="100" t="s">
        <v>298</v>
      </c>
      <c r="B315" s="248"/>
      <c r="C315" s="249"/>
      <c r="D315" s="19"/>
      <c r="E315" s="19"/>
      <c r="F315" s="19"/>
      <c r="G315" s="14"/>
      <c r="H315" s="64"/>
      <c r="K315" s="3"/>
      <c r="L315" s="3"/>
      <c r="AI315" s="1"/>
      <c r="AJ315" s="1"/>
    </row>
    <row r="316" spans="1:36" ht="13.5" thickBot="1">
      <c r="A316" s="101"/>
      <c r="B316" s="62" t="s">
        <v>73</v>
      </c>
      <c r="C316" s="102" t="s">
        <v>299</v>
      </c>
      <c r="D316" s="62" t="s">
        <v>300</v>
      </c>
      <c r="E316" s="102" t="s">
        <v>301</v>
      </c>
      <c r="F316" s="3"/>
      <c r="G316" s="13"/>
      <c r="H316" s="64"/>
      <c r="K316" s="3"/>
    </row>
    <row r="317" spans="1:36">
      <c r="A317" s="250" t="s">
        <v>69</v>
      </c>
      <c r="B317" s="237">
        <v>427</v>
      </c>
      <c r="C317" s="238">
        <v>42914879.759999968</v>
      </c>
      <c r="D317" s="251">
        <v>51533952.539999977</v>
      </c>
      <c r="E317" s="252">
        <v>49011723.980000004</v>
      </c>
      <c r="F317" s="3"/>
      <c r="G317" s="13"/>
      <c r="H317" s="156"/>
      <c r="K317" s="3"/>
      <c r="L317" s="3"/>
      <c r="N317" s="665"/>
      <c r="O317" s="664"/>
      <c r="AI317" s="1"/>
      <c r="AJ317" s="1"/>
    </row>
    <row r="318" spans="1:36" ht="13.5" thickBot="1">
      <c r="A318" s="253" t="s">
        <v>70</v>
      </c>
      <c r="B318" s="244">
        <v>1</v>
      </c>
      <c r="C318" s="245">
        <v>212879.04</v>
      </c>
      <c r="D318" s="254">
        <v>227338</v>
      </c>
      <c r="E318" s="255">
        <v>357000</v>
      </c>
      <c r="F318" s="3"/>
      <c r="G318" s="13"/>
      <c r="H318" s="17"/>
      <c r="K318" s="3"/>
      <c r="L318" s="3"/>
      <c r="N318" s="667"/>
      <c r="O318" s="664"/>
      <c r="AI318" s="1"/>
      <c r="AJ318" s="1"/>
    </row>
    <row r="319" spans="1:36">
      <c r="A319" s="256"/>
      <c r="B319" s="257"/>
      <c r="C319" s="258"/>
      <c r="D319" s="258"/>
      <c r="E319" s="258"/>
      <c r="F319" s="258"/>
      <c r="G319" s="13"/>
      <c r="H319" s="17"/>
      <c r="K319" s="3"/>
      <c r="L319" s="3"/>
      <c r="N319" s="667"/>
      <c r="O319" s="664"/>
      <c r="AI319" s="1"/>
      <c r="AJ319" s="1"/>
    </row>
    <row r="320" spans="1:36" ht="13.5" thickBot="1">
      <c r="A320" s="256"/>
      <c r="B320" s="257"/>
      <c r="C320" s="258"/>
      <c r="D320" s="258"/>
      <c r="E320" s="258"/>
      <c r="F320" s="258"/>
      <c r="G320" s="13"/>
      <c r="H320" s="136"/>
      <c r="K320" s="3"/>
      <c r="L320" s="3"/>
      <c r="N320" s="664"/>
      <c r="O320" s="664"/>
      <c r="AI320" s="1"/>
      <c r="AJ320" s="1"/>
    </row>
    <row r="321" spans="1:36" ht="13.5" thickBot="1">
      <c r="A321" s="259" t="s">
        <v>71</v>
      </c>
      <c r="B321" s="260">
        <v>148</v>
      </c>
      <c r="C321" s="258"/>
      <c r="D321" s="3"/>
      <c r="E321" s="3"/>
      <c r="F321" s="3"/>
      <c r="G321" s="13"/>
      <c r="H321" s="17"/>
      <c r="I321" s="18"/>
      <c r="L321" s="3"/>
      <c r="N321" s="668"/>
      <c r="O321" s="664"/>
      <c r="AI321" s="1"/>
      <c r="AJ321" s="1"/>
    </row>
    <row r="322" spans="1:36">
      <c r="A322" s="256"/>
      <c r="B322" s="257"/>
      <c r="C322" s="258"/>
      <c r="D322" s="3"/>
      <c r="E322" s="3"/>
      <c r="F322" s="3"/>
      <c r="G322" s="13"/>
      <c r="H322" s="17"/>
      <c r="L322" s="3"/>
      <c r="N322" s="669"/>
      <c r="O322" s="664"/>
      <c r="AI322" s="1"/>
      <c r="AJ322" s="1"/>
    </row>
    <row r="323" spans="1:36" ht="13.5" thickBot="1">
      <c r="A323" s="101"/>
      <c r="B323" s="62" t="s">
        <v>73</v>
      </c>
      <c r="C323" s="102" t="s">
        <v>300</v>
      </c>
      <c r="D323" s="62" t="s">
        <v>301</v>
      </c>
      <c r="E323" s="102" t="s">
        <v>302</v>
      </c>
      <c r="F323" s="102" t="s">
        <v>16</v>
      </c>
      <c r="G323" s="91"/>
      <c r="H323" s="17"/>
      <c r="N323" s="339"/>
      <c r="O323" s="664"/>
    </row>
    <row r="324" spans="1:36">
      <c r="A324" s="250" t="s">
        <v>430</v>
      </c>
      <c r="B324" s="261">
        <v>427</v>
      </c>
      <c r="C324" s="262">
        <v>51533952.539999977</v>
      </c>
      <c r="D324" s="239">
        <v>49011723.980000004</v>
      </c>
      <c r="E324" s="263">
        <v>8682012.8299999982</v>
      </c>
      <c r="F324" s="263">
        <v>7981557.5199999986</v>
      </c>
      <c r="G324" s="91"/>
      <c r="H324" s="136"/>
      <c r="N324" s="670"/>
      <c r="O324" s="671"/>
    </row>
    <row r="325" spans="1:36">
      <c r="A325" s="256" t="s">
        <v>117</v>
      </c>
      <c r="B325" s="264">
        <v>316</v>
      </c>
      <c r="C325" s="258">
        <v>39624383.539999992</v>
      </c>
      <c r="D325" s="243">
        <v>33632938</v>
      </c>
      <c r="E325" s="265">
        <v>8682012.8299999982</v>
      </c>
      <c r="F325" s="265">
        <v>7981557.5199999986</v>
      </c>
      <c r="G325" s="91"/>
      <c r="N325" s="668"/>
      <c r="O325" s="664"/>
    </row>
    <row r="326" spans="1:36">
      <c r="A326" s="256" t="s">
        <v>38</v>
      </c>
      <c r="B326" s="264">
        <v>1</v>
      </c>
      <c r="C326" s="258">
        <v>227338</v>
      </c>
      <c r="D326" s="243">
        <v>357000</v>
      </c>
      <c r="E326" s="265">
        <v>0</v>
      </c>
      <c r="F326" s="265">
        <v>0</v>
      </c>
      <c r="G326" s="91"/>
      <c r="N326" s="672"/>
      <c r="O326" s="664"/>
    </row>
    <row r="327" spans="1:36" ht="13.5" thickBot="1">
      <c r="A327" s="253" t="s">
        <v>72</v>
      </c>
      <c r="B327" s="266">
        <v>0</v>
      </c>
      <c r="C327" s="267">
        <v>0</v>
      </c>
      <c r="D327" s="246">
        <v>0</v>
      </c>
      <c r="E327" s="268">
        <v>0</v>
      </c>
      <c r="F327" s="268">
        <v>0</v>
      </c>
      <c r="G327" s="13"/>
      <c r="N327" s="339"/>
      <c r="O327" s="664"/>
    </row>
    <row r="328" spans="1:36">
      <c r="A328" s="256"/>
      <c r="B328" s="53"/>
      <c r="C328" s="258"/>
      <c r="D328" s="3"/>
      <c r="E328" s="3"/>
      <c r="F328" s="3"/>
      <c r="G328" s="13"/>
    </row>
    <row r="329" spans="1:36" ht="13.5" thickBot="1">
      <c r="A329" s="256"/>
      <c r="B329" s="269" t="s">
        <v>73</v>
      </c>
      <c r="C329" s="270" t="s">
        <v>119</v>
      </c>
      <c r="D329" s="3"/>
      <c r="E329" s="3"/>
      <c r="F329" s="3"/>
      <c r="G329" s="13"/>
    </row>
    <row r="330" spans="1:36" ht="13.5" thickBot="1">
      <c r="A330" s="271" t="s">
        <v>120</v>
      </c>
      <c r="B330" s="272">
        <v>17</v>
      </c>
      <c r="C330" s="273">
        <v>700455.31</v>
      </c>
      <c r="D330" s="3"/>
      <c r="E330" s="3"/>
      <c r="F330" s="3"/>
      <c r="G330" s="13"/>
    </row>
    <row r="331" spans="1:36">
      <c r="A331" s="256"/>
      <c r="B331" s="53"/>
      <c r="C331" s="258"/>
      <c r="D331" s="3"/>
      <c r="E331" s="3"/>
      <c r="F331" s="3"/>
      <c r="G331" s="13"/>
    </row>
    <row r="332" spans="1:36" s="18" customFormat="1">
      <c r="A332" s="274" t="s">
        <v>349</v>
      </c>
      <c r="B332" s="53"/>
      <c r="C332" s="258"/>
      <c r="D332" s="3"/>
      <c r="E332" s="3"/>
      <c r="F332" s="3"/>
      <c r="G332" s="13"/>
      <c r="H332" s="1"/>
      <c r="I332" s="1"/>
      <c r="J332" s="1"/>
      <c r="K332" s="1"/>
      <c r="L332" s="1"/>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row>
    <row r="333" spans="1:36">
      <c r="A333" s="280" t="s">
        <v>75</v>
      </c>
      <c r="B333" s="53"/>
      <c r="C333" s="258"/>
      <c r="D333" s="3"/>
      <c r="E333" s="3"/>
      <c r="F333" s="3"/>
      <c r="G333" s="13"/>
      <c r="H333" s="18"/>
      <c r="I333" s="18"/>
      <c r="J333" s="18"/>
      <c r="K333" s="18"/>
    </row>
    <row r="334" spans="1:36">
      <c r="A334" s="280" t="s">
        <v>31</v>
      </c>
      <c r="B334" s="53"/>
      <c r="C334" s="258"/>
      <c r="D334" s="3"/>
      <c r="E334" s="3"/>
      <c r="F334" s="3"/>
      <c r="G334" s="103"/>
    </row>
    <row r="335" spans="1:36">
      <c r="A335" s="280" t="s">
        <v>77</v>
      </c>
      <c r="B335" s="53"/>
      <c r="C335" s="258"/>
      <c r="D335" s="3"/>
      <c r="E335" s="3"/>
      <c r="F335" s="3"/>
      <c r="G335" s="13"/>
      <c r="L335" s="18"/>
    </row>
    <row r="336" spans="1:36">
      <c r="A336" s="463" t="s">
        <v>556</v>
      </c>
      <c r="B336" s="20"/>
      <c r="C336" s="20"/>
      <c r="D336" s="20"/>
      <c r="E336" s="20"/>
      <c r="F336" s="20"/>
      <c r="G336" s="15"/>
    </row>
    <row r="337" spans="1:12">
      <c r="A337" s="1"/>
      <c r="B337" s="1"/>
      <c r="C337" s="1"/>
      <c r="D337" s="1"/>
      <c r="E337" s="1"/>
    </row>
    <row r="338" spans="1:12">
      <c r="A338" s="1"/>
      <c r="B338" s="1"/>
      <c r="C338" s="1"/>
      <c r="D338" s="1"/>
      <c r="E338" s="1"/>
    </row>
    <row r="339" spans="1:12">
      <c r="A339" s="65"/>
    </row>
    <row r="340" spans="1:12" ht="15.75">
      <c r="A340" s="464" t="s">
        <v>292</v>
      </c>
      <c r="B340" s="372"/>
      <c r="C340" s="465" t="s">
        <v>293</v>
      </c>
      <c r="D340" s="466" t="s">
        <v>294</v>
      </c>
    </row>
    <row r="341" spans="1:12">
      <c r="A341" s="385" t="s">
        <v>623</v>
      </c>
      <c r="B341" s="358"/>
      <c r="C341" s="467">
        <v>826</v>
      </c>
      <c r="D341" s="468">
        <v>21581237.640000001</v>
      </c>
    </row>
    <row r="342" spans="1:12">
      <c r="A342" s="763" t="s">
        <v>259</v>
      </c>
      <c r="B342" s="764"/>
      <c r="C342" s="467">
        <v>254719</v>
      </c>
      <c r="D342" s="468">
        <v>20175708193.98999</v>
      </c>
    </row>
    <row r="343" spans="1:12">
      <c r="A343" s="385"/>
      <c r="B343" s="358"/>
      <c r="C343" s="467"/>
      <c r="D343" s="468"/>
    </row>
    <row r="344" spans="1:12" ht="15.75">
      <c r="A344" s="464" t="s">
        <v>384</v>
      </c>
      <c r="B344" s="372"/>
      <c r="C344" s="469"/>
      <c r="D344" s="448"/>
    </row>
    <row r="345" spans="1:12">
      <c r="A345" s="385" t="s">
        <v>624</v>
      </c>
      <c r="B345" s="358"/>
      <c r="C345" s="470">
        <v>0</v>
      </c>
      <c r="D345" s="471">
        <v>0</v>
      </c>
    </row>
    <row r="346" spans="1:12">
      <c r="A346" s="763" t="s">
        <v>17</v>
      </c>
      <c r="B346" s="764"/>
      <c r="C346" s="467">
        <v>152565</v>
      </c>
      <c r="D346" s="468">
        <v>31896929774.400002</v>
      </c>
    </row>
    <row r="347" spans="1:12">
      <c r="A347" s="454"/>
      <c r="B347" s="392"/>
      <c r="C347" s="472"/>
      <c r="D347" s="473"/>
    </row>
    <row r="349" spans="1:12">
      <c r="A349" s="27"/>
      <c r="B349" s="35"/>
      <c r="C349" s="54"/>
      <c r="D349" s="35"/>
      <c r="E349" s="54"/>
      <c r="F349" s="3"/>
      <c r="L349" s="3"/>
    </row>
    <row r="350" spans="1:12">
      <c r="A350" s="27"/>
      <c r="B350" s="35"/>
      <c r="C350" s="54"/>
      <c r="D350" s="35"/>
      <c r="E350" s="54"/>
      <c r="F350" s="3"/>
      <c r="G350" s="3"/>
      <c r="H350" s="3"/>
      <c r="I350" s="3"/>
      <c r="J350" s="3"/>
      <c r="K350" s="3"/>
      <c r="L350" s="3"/>
    </row>
    <row r="351" spans="1:12" ht="15.75">
      <c r="A351" s="229" t="s">
        <v>229</v>
      </c>
      <c r="B351" s="35"/>
      <c r="C351" s="54"/>
      <c r="D351" s="35"/>
      <c r="E351" s="54"/>
      <c r="F351" s="3"/>
      <c r="G351" s="3"/>
      <c r="H351" s="54"/>
      <c r="I351" s="50"/>
      <c r="J351" s="3"/>
      <c r="K351" s="3"/>
      <c r="L351" s="3"/>
    </row>
    <row r="352" spans="1:12">
      <c r="A352" s="61"/>
      <c r="B352" s="35"/>
      <c r="C352" s="54"/>
      <c r="D352" s="35"/>
      <c r="E352" s="54"/>
      <c r="F352" s="54"/>
      <c r="G352" s="3"/>
      <c r="H352" s="54"/>
      <c r="I352" s="50"/>
      <c r="J352" s="3"/>
      <c r="K352" s="3"/>
      <c r="L352" s="3"/>
    </row>
    <row r="353" spans="1:36" ht="27" customHeight="1">
      <c r="A353" s="215" t="s">
        <v>228</v>
      </c>
      <c r="B353" s="225"/>
      <c r="C353" s="216" t="s">
        <v>173</v>
      </c>
      <c r="D353" s="217" t="s">
        <v>172</v>
      </c>
      <c r="E353" s="730" t="s">
        <v>224</v>
      </c>
      <c r="F353" s="731"/>
      <c r="G353" s="3"/>
      <c r="H353" s="3"/>
      <c r="I353" s="3"/>
      <c r="J353" s="3"/>
      <c r="K353" s="3"/>
      <c r="L353" s="3"/>
    </row>
    <row r="354" spans="1:36" ht="12.75" customHeight="1">
      <c r="A354" s="626"/>
      <c r="B354" s="210" t="s">
        <v>294</v>
      </c>
      <c r="C354" s="211">
        <v>108049937.59999999</v>
      </c>
      <c r="D354" s="212">
        <v>96949738.75</v>
      </c>
      <c r="E354" s="742">
        <v>65497091.730000012</v>
      </c>
      <c r="F354" s="743"/>
      <c r="G354" s="3"/>
      <c r="H354" s="3"/>
      <c r="I354" s="3"/>
      <c r="J354" s="3"/>
      <c r="K354" s="3"/>
      <c r="L354" s="3"/>
    </row>
    <row r="355" spans="1:36" ht="12.75" customHeight="1">
      <c r="A355" s="205" t="s">
        <v>618</v>
      </c>
      <c r="B355" s="635" t="s">
        <v>225</v>
      </c>
      <c r="C355" s="60">
        <v>1.5961197985939566E-2</v>
      </c>
      <c r="D355" s="213">
        <v>1.432147032423522E-2</v>
      </c>
      <c r="E355" s="744">
        <v>9.6752674904439298E-3</v>
      </c>
      <c r="F355" s="745"/>
      <c r="G355" s="3"/>
      <c r="H355" s="3"/>
      <c r="I355" s="3"/>
      <c r="J355" s="3"/>
      <c r="K355" s="3"/>
      <c r="L355" s="3"/>
    </row>
    <row r="356" spans="1:36" ht="13.5" customHeight="1">
      <c r="A356" s="627"/>
      <c r="B356" s="635" t="s">
        <v>226</v>
      </c>
      <c r="C356" s="54">
        <v>0.17258275496457454</v>
      </c>
      <c r="D356" s="83">
        <v>0.15620262259253448</v>
      </c>
      <c r="E356" s="751">
        <v>0.10816411483594601</v>
      </c>
      <c r="F356" s="752"/>
      <c r="G356" s="3"/>
      <c r="H356" s="3"/>
      <c r="I356" s="3"/>
      <c r="J356" s="3"/>
      <c r="K356" s="3"/>
      <c r="L356" s="3"/>
    </row>
    <row r="357" spans="1:36">
      <c r="A357" s="626"/>
      <c r="B357" s="210" t="s">
        <v>294</v>
      </c>
      <c r="C357" s="211">
        <v>97964800.739999995</v>
      </c>
      <c r="D357" s="212">
        <v>86429803.75999999</v>
      </c>
      <c r="E357" s="742">
        <v>58208626.279999994</v>
      </c>
      <c r="F357" s="743"/>
      <c r="G357" s="3"/>
      <c r="H357" s="3"/>
      <c r="I357" s="3"/>
      <c r="J357" s="3"/>
      <c r="K357" s="3"/>
      <c r="L357" s="3"/>
      <c r="R357" s="209"/>
    </row>
    <row r="358" spans="1:36">
      <c r="A358" s="205" t="s">
        <v>615</v>
      </c>
      <c r="B358" s="656" t="s">
        <v>225</v>
      </c>
      <c r="C358" s="60">
        <v>1.4292222595199904E-2</v>
      </c>
      <c r="D358" s="213">
        <v>1.26093656585471E-2</v>
      </c>
      <c r="E358" s="744">
        <v>8.4921383749099726E-3</v>
      </c>
      <c r="F358" s="745"/>
      <c r="G358" s="3"/>
      <c r="H358" s="3"/>
      <c r="I358" s="3"/>
      <c r="J358" s="3"/>
      <c r="K358" s="3"/>
      <c r="L358" s="3"/>
      <c r="R358" s="11"/>
    </row>
    <row r="359" spans="1:36">
      <c r="A359" s="627"/>
      <c r="B359" s="656" t="s">
        <v>226</v>
      </c>
      <c r="C359" s="54">
        <v>0.15590777633569486</v>
      </c>
      <c r="D359" s="83">
        <v>0.13878326445131506</v>
      </c>
      <c r="E359" s="751">
        <v>9.5538062400503554E-2</v>
      </c>
      <c r="F359" s="752"/>
      <c r="G359" s="209"/>
      <c r="H359" s="3"/>
      <c r="I359" s="3"/>
      <c r="J359" s="3"/>
      <c r="K359" s="3"/>
      <c r="L359" s="3"/>
    </row>
    <row r="360" spans="1:36">
      <c r="A360" s="626"/>
      <c r="B360" s="210" t="s">
        <v>294</v>
      </c>
      <c r="C360" s="211">
        <v>97949344.709999993</v>
      </c>
      <c r="D360" s="212">
        <v>85873063.5</v>
      </c>
      <c r="E360" s="657"/>
      <c r="F360" s="658">
        <v>53715926</v>
      </c>
      <c r="H360" s="3"/>
      <c r="I360" s="3"/>
      <c r="J360" s="3"/>
      <c r="K360" s="3"/>
      <c r="L360" s="3"/>
      <c r="R360" s="209"/>
    </row>
    <row r="361" spans="1:36">
      <c r="A361" s="205" t="s">
        <v>608</v>
      </c>
      <c r="B361" s="656" t="s">
        <v>225</v>
      </c>
      <c r="C361" s="60">
        <v>1.4119886824282961E-2</v>
      </c>
      <c r="D361" s="213">
        <v>1.2379030625109163E-2</v>
      </c>
      <c r="E361" s="659"/>
      <c r="F361" s="660">
        <v>7.7000000000000002E-3</v>
      </c>
      <c r="G361" s="3"/>
      <c r="H361" s="3"/>
      <c r="I361" s="3"/>
      <c r="J361" s="3"/>
      <c r="K361" s="3"/>
      <c r="L361" s="3"/>
      <c r="R361" s="209"/>
    </row>
    <row r="362" spans="1:36">
      <c r="A362" s="627"/>
      <c r="B362" s="656" t="s">
        <v>226</v>
      </c>
      <c r="C362" s="54">
        <v>0.15416854481049147</v>
      </c>
      <c r="D362" s="83">
        <v>0.13641483491570294</v>
      </c>
      <c r="E362" s="661"/>
      <c r="F362" s="662">
        <v>8.7499999999999994E-2</v>
      </c>
      <c r="G362" s="3"/>
      <c r="H362" s="3"/>
      <c r="I362" s="3"/>
      <c r="J362" s="3"/>
      <c r="K362" s="3"/>
      <c r="L362" s="3"/>
    </row>
    <row r="363" spans="1:36">
      <c r="A363" s="746" t="s">
        <v>227</v>
      </c>
      <c r="B363" s="210" t="s">
        <v>294</v>
      </c>
      <c r="C363" s="634">
        <v>101321361.01666665</v>
      </c>
      <c r="D363" s="212">
        <v>89750868.670000002</v>
      </c>
      <c r="E363" s="749">
        <v>59140548.003333338</v>
      </c>
      <c r="F363" s="750"/>
      <c r="G363" s="224"/>
      <c r="H363" s="3"/>
      <c r="I363" s="3"/>
      <c r="J363" s="3"/>
      <c r="K363" s="3"/>
      <c r="L363" s="3"/>
    </row>
    <row r="364" spans="1:36">
      <c r="A364" s="747"/>
      <c r="B364" s="633" t="s">
        <v>225</v>
      </c>
      <c r="C364" s="54">
        <v>1.4791102468474144E-2</v>
      </c>
      <c r="D364" s="83">
        <v>1.310328886929716E-2</v>
      </c>
      <c r="E364" s="740">
        <v>8.6224686217846336E-3</v>
      </c>
      <c r="F364" s="741"/>
      <c r="G364" s="3"/>
      <c r="H364" s="3"/>
      <c r="I364" s="3"/>
      <c r="J364" s="3"/>
      <c r="K364" s="3"/>
      <c r="L364" s="3"/>
    </row>
    <row r="365" spans="1:36">
      <c r="A365" s="748"/>
      <c r="B365" s="214" t="s">
        <v>226</v>
      </c>
      <c r="C365" s="79">
        <v>0.16088635870358695</v>
      </c>
      <c r="D365" s="84">
        <v>0.14380024065318417</v>
      </c>
      <c r="E365" s="751">
        <v>9.7067392412149858E-2</v>
      </c>
      <c r="F365" s="752"/>
      <c r="G365" s="3"/>
      <c r="H365" s="3"/>
      <c r="I365" s="3"/>
      <c r="J365" s="3"/>
      <c r="K365" s="3"/>
      <c r="L365" s="3"/>
    </row>
    <row r="366" spans="1:36">
      <c r="A366" s="31"/>
      <c r="G366" s="3"/>
      <c r="H366" s="3"/>
      <c r="I366" s="3"/>
      <c r="J366" s="3"/>
      <c r="K366" s="3"/>
    </row>
    <row r="367" spans="1:36">
      <c r="A367" s="135"/>
      <c r="H367" s="3"/>
      <c r="I367" s="3"/>
      <c r="J367" s="3"/>
      <c r="K367" s="3"/>
    </row>
    <row r="368" spans="1:36" s="353" customFormat="1" ht="18.75">
      <c r="A368" s="420" t="s">
        <v>625</v>
      </c>
      <c r="B368" s="372"/>
      <c r="C368" s="421"/>
      <c r="D368" s="372"/>
      <c r="E368" s="421"/>
      <c r="F368" s="422"/>
      <c r="G368" s="423"/>
      <c r="H368" s="1"/>
      <c r="I368" s="1"/>
      <c r="J368" s="1"/>
      <c r="K368" s="1"/>
      <c r="M368" s="352"/>
      <c r="N368" s="352"/>
      <c r="O368" s="352"/>
      <c r="P368" s="352"/>
      <c r="Q368" s="352"/>
      <c r="R368" s="352"/>
      <c r="S368" s="352"/>
      <c r="T368" s="352"/>
      <c r="U368" s="352"/>
      <c r="V368" s="352"/>
      <c r="W368" s="352"/>
      <c r="X368" s="352"/>
      <c r="Y368" s="352"/>
      <c r="Z368" s="352"/>
      <c r="AA368" s="352"/>
      <c r="AB368" s="352"/>
      <c r="AC368" s="352"/>
      <c r="AD368" s="352"/>
      <c r="AE368" s="352"/>
      <c r="AF368" s="352"/>
      <c r="AG368" s="352"/>
      <c r="AH368" s="352"/>
      <c r="AI368" s="352"/>
      <c r="AJ368" s="352"/>
    </row>
    <row r="369" spans="1:36" s="353" customFormat="1" ht="16.5" customHeight="1">
      <c r="A369" s="424"/>
      <c r="B369" s="358"/>
      <c r="C369" s="357"/>
      <c r="D369" s="358"/>
      <c r="E369" s="357"/>
      <c r="F369" s="352"/>
      <c r="G369" s="425"/>
      <c r="H369" s="1"/>
      <c r="I369" s="1"/>
      <c r="J369" s="1"/>
      <c r="K369" s="1"/>
      <c r="M369" s="352"/>
      <c r="N369" s="352"/>
      <c r="O369" s="352"/>
      <c r="P369" s="352"/>
      <c r="Q369" s="352"/>
      <c r="R369" s="352"/>
      <c r="S369" s="352"/>
      <c r="T369" s="352"/>
      <c r="U369" s="352"/>
      <c r="V369" s="352"/>
      <c r="W369" s="352"/>
      <c r="X369" s="352"/>
      <c r="Y369" s="352"/>
      <c r="Z369" s="352"/>
      <c r="AA369" s="352"/>
      <c r="AB369" s="352"/>
      <c r="AC369" s="352"/>
      <c r="AD369" s="352"/>
      <c r="AE369" s="352"/>
      <c r="AF369" s="352"/>
      <c r="AG369" s="352"/>
      <c r="AH369" s="352"/>
      <c r="AI369" s="352"/>
      <c r="AJ369" s="352"/>
    </row>
    <row r="370" spans="1:36" s="353" customFormat="1">
      <c r="A370" s="385" t="s">
        <v>121</v>
      </c>
      <c r="B370" s="358"/>
      <c r="C370" s="426">
        <v>6656574838.04</v>
      </c>
      <c r="D370" s="358"/>
      <c r="E370" s="430"/>
      <c r="F370" s="352"/>
      <c r="G370" s="425"/>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H370" s="352"/>
      <c r="AI370" s="352"/>
      <c r="AJ370" s="352"/>
    </row>
    <row r="371" spans="1:36" s="353" customFormat="1" ht="14.25" customHeight="1">
      <c r="A371" s="622" t="s">
        <v>579</v>
      </c>
      <c r="B371" s="621"/>
      <c r="C371" s="161">
        <v>525369604.56999999</v>
      </c>
      <c r="D371" s="358"/>
      <c r="E371" s="357"/>
      <c r="F371" s="352"/>
      <c r="G371" s="425"/>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row>
    <row r="372" spans="1:36" s="353" customFormat="1" ht="14.25" customHeight="1">
      <c r="A372" s="385" t="s">
        <v>122</v>
      </c>
      <c r="B372" s="358"/>
      <c r="C372" s="427">
        <v>3190706578.8099999</v>
      </c>
      <c r="D372" s="358"/>
      <c r="E372" s="357"/>
      <c r="F372" s="352"/>
      <c r="G372" s="425"/>
      <c r="M372" s="352"/>
      <c r="N372" s="352"/>
      <c r="O372" s="352"/>
      <c r="P372" s="352"/>
      <c r="Q372" s="352"/>
      <c r="R372" s="352"/>
      <c r="S372" s="352"/>
      <c r="T372" s="352"/>
      <c r="U372" s="352"/>
      <c r="V372" s="352"/>
      <c r="W372" s="352"/>
      <c r="X372" s="352"/>
      <c r="Y372" s="352"/>
      <c r="Z372" s="352"/>
      <c r="AA372" s="352"/>
      <c r="AB372" s="352"/>
      <c r="AC372" s="352"/>
      <c r="AD372" s="352"/>
      <c r="AE372" s="352"/>
      <c r="AF372" s="352"/>
      <c r="AG372" s="352"/>
      <c r="AH372" s="352"/>
      <c r="AI372" s="352"/>
      <c r="AJ372" s="352"/>
    </row>
    <row r="373" spans="1:36" s="353" customFormat="1" ht="14.25" customHeight="1">
      <c r="A373" s="385" t="s">
        <v>123</v>
      </c>
      <c r="B373" s="358"/>
      <c r="C373" s="428">
        <v>100</v>
      </c>
      <c r="D373" s="358"/>
      <c r="E373" s="357"/>
      <c r="F373" s="352"/>
      <c r="G373" s="425"/>
      <c r="M373" s="352"/>
      <c r="N373" s="352"/>
      <c r="O373" s="352"/>
      <c r="P373" s="352"/>
      <c r="Q373" s="352"/>
      <c r="R373" s="352"/>
      <c r="S373" s="352"/>
      <c r="T373" s="352"/>
      <c r="U373" s="352"/>
      <c r="V373" s="352"/>
      <c r="W373" s="352"/>
      <c r="X373" s="352"/>
      <c r="Y373" s="352"/>
      <c r="Z373" s="352"/>
      <c r="AA373" s="352"/>
      <c r="AB373" s="352"/>
      <c r="AC373" s="352"/>
      <c r="AD373" s="352"/>
      <c r="AE373" s="352"/>
      <c r="AF373" s="352"/>
      <c r="AG373" s="352"/>
      <c r="AH373" s="352"/>
      <c r="AI373" s="352"/>
      <c r="AJ373" s="352"/>
    </row>
    <row r="374" spans="1:36" s="353" customFormat="1" ht="14.25" customHeight="1">
      <c r="A374" s="385" t="s">
        <v>124</v>
      </c>
      <c r="B374" s="358"/>
      <c r="C374" s="428">
        <v>3190706678.8099999</v>
      </c>
      <c r="D374" s="358"/>
      <c r="E374" s="357"/>
      <c r="F374" s="352"/>
      <c r="G374" s="425"/>
      <c r="M374" s="352"/>
      <c r="N374" s="352"/>
      <c r="O374" s="352"/>
      <c r="P374" s="352"/>
      <c r="Q374" s="352"/>
      <c r="R374" s="352"/>
      <c r="S374" s="352"/>
      <c r="T374" s="352"/>
      <c r="U374" s="352"/>
      <c r="V374" s="352"/>
      <c r="W374" s="352"/>
      <c r="X374" s="352"/>
      <c r="Y374" s="352"/>
      <c r="Z374" s="352"/>
      <c r="AA374" s="352"/>
      <c r="AB374" s="352"/>
      <c r="AC374" s="352"/>
      <c r="AD374" s="352"/>
      <c r="AE374" s="352"/>
      <c r="AF374" s="352"/>
      <c r="AG374" s="352"/>
      <c r="AH374" s="352"/>
      <c r="AI374" s="352"/>
      <c r="AJ374" s="352"/>
    </row>
    <row r="375" spans="1:36" s="353" customFormat="1" ht="14.25" customHeight="1">
      <c r="A375" s="385" t="s">
        <v>269</v>
      </c>
      <c r="B375" s="358"/>
      <c r="C375" s="429">
        <v>0.47933160000000002</v>
      </c>
      <c r="D375" s="358"/>
      <c r="E375" s="357"/>
      <c r="F375" s="352"/>
      <c r="G375" s="425"/>
      <c r="M375" s="352"/>
      <c r="N375" s="352"/>
      <c r="O375" s="352"/>
      <c r="P375" s="352"/>
      <c r="Q375" s="352"/>
      <c r="R375" s="352"/>
      <c r="S375" s="352"/>
      <c r="T375" s="352"/>
      <c r="U375" s="352"/>
      <c r="V375" s="352"/>
      <c r="W375" s="352"/>
      <c r="X375" s="352"/>
      <c r="Y375" s="352"/>
      <c r="Z375" s="352"/>
      <c r="AA375" s="352"/>
      <c r="AB375" s="352"/>
      <c r="AC375" s="352"/>
      <c r="AD375" s="352"/>
      <c r="AE375" s="352"/>
      <c r="AF375" s="352"/>
      <c r="AG375" s="352"/>
      <c r="AH375" s="352"/>
      <c r="AI375" s="352"/>
      <c r="AJ375" s="352"/>
    </row>
    <row r="376" spans="1:36" s="353" customFormat="1" ht="14.25" customHeight="1">
      <c r="A376" s="385" t="s">
        <v>7</v>
      </c>
      <c r="B376" s="358"/>
      <c r="C376" s="429">
        <v>0</v>
      </c>
      <c r="D376" s="358"/>
      <c r="E376" s="357"/>
      <c r="F376" s="352"/>
      <c r="G376" s="425"/>
      <c r="M376" s="352"/>
      <c r="N376" s="352"/>
      <c r="O376" s="352"/>
      <c r="P376" s="352"/>
      <c r="Q376" s="352"/>
      <c r="R376" s="352"/>
      <c r="S376" s="352"/>
      <c r="T376" s="352"/>
      <c r="U376" s="352"/>
      <c r="V376" s="352"/>
      <c r="W376" s="352"/>
      <c r="X376" s="352"/>
      <c r="Y376" s="352"/>
      <c r="Z376" s="352"/>
      <c r="AA376" s="352"/>
      <c r="AB376" s="352"/>
      <c r="AC376" s="352"/>
      <c r="AD376" s="352"/>
      <c r="AE376" s="352"/>
      <c r="AF376" s="352"/>
      <c r="AG376" s="352"/>
      <c r="AH376" s="352"/>
      <c r="AI376" s="352"/>
      <c r="AJ376" s="352"/>
    </row>
    <row r="377" spans="1:36" s="353" customFormat="1" ht="14.25" customHeight="1">
      <c r="A377" s="385" t="s">
        <v>8</v>
      </c>
      <c r="B377" s="358"/>
      <c r="C377" s="430">
        <v>3465868159.23</v>
      </c>
      <c r="D377" s="358"/>
      <c r="E377" s="357"/>
      <c r="F377" s="352"/>
      <c r="G377" s="431"/>
      <c r="M377" s="352"/>
      <c r="N377" s="352"/>
      <c r="O377" s="352"/>
      <c r="P377" s="352"/>
      <c r="Q377" s="352"/>
      <c r="R377" s="352"/>
      <c r="S377" s="352"/>
      <c r="T377" s="352"/>
      <c r="U377" s="352"/>
      <c r="V377" s="352"/>
      <c r="W377" s="352"/>
      <c r="X377" s="352"/>
      <c r="Y377" s="352"/>
      <c r="Z377" s="352"/>
      <c r="AA377" s="352"/>
      <c r="AB377" s="352"/>
      <c r="AC377" s="352"/>
      <c r="AD377" s="352"/>
      <c r="AE377" s="352"/>
      <c r="AF377" s="352"/>
      <c r="AG377" s="352"/>
      <c r="AH377" s="352"/>
      <c r="AI377" s="352"/>
      <c r="AJ377" s="352"/>
    </row>
    <row r="378" spans="1:36" s="353" customFormat="1" ht="14.25" customHeight="1">
      <c r="A378" s="385" t="s">
        <v>9</v>
      </c>
      <c r="B378" s="358"/>
      <c r="C378" s="429">
        <v>0.52066840000000003</v>
      </c>
      <c r="D378" s="358"/>
      <c r="E378" s="357"/>
      <c r="F378" s="352"/>
      <c r="G378" s="432"/>
      <c r="M378" s="352"/>
      <c r="N378" s="352"/>
      <c r="O378" s="352"/>
      <c r="P378" s="352"/>
      <c r="Q378" s="352"/>
      <c r="R378" s="352"/>
      <c r="S378" s="352"/>
      <c r="T378" s="352"/>
      <c r="U378" s="352"/>
      <c r="V378" s="352"/>
      <c r="W378" s="352"/>
      <c r="X378" s="352"/>
      <c r="Y378" s="352"/>
      <c r="Z378" s="352"/>
      <c r="AA378" s="352"/>
      <c r="AB378" s="352"/>
      <c r="AC378" s="352"/>
      <c r="AD378" s="352"/>
      <c r="AE378" s="352"/>
      <c r="AF378" s="352"/>
      <c r="AG378" s="352"/>
      <c r="AH378" s="352"/>
      <c r="AI378" s="352"/>
      <c r="AJ378" s="352"/>
    </row>
    <row r="379" spans="1:36" s="353" customFormat="1" ht="14.25" customHeight="1">
      <c r="A379" s="385" t="s">
        <v>10</v>
      </c>
      <c r="B379" s="358"/>
      <c r="C379" s="430">
        <v>998181374.86563993</v>
      </c>
      <c r="D379" s="433"/>
      <c r="E379" s="357"/>
      <c r="F379" s="352"/>
      <c r="G379" s="425"/>
      <c r="M379" s="352"/>
      <c r="N379" s="352"/>
      <c r="O379" s="352"/>
      <c r="P379" s="352"/>
      <c r="Q379" s="352"/>
      <c r="R379" s="352"/>
      <c r="S379" s="352"/>
      <c r="T379" s="352"/>
      <c r="U379" s="352"/>
      <c r="V379" s="352"/>
      <c r="W379" s="352"/>
      <c r="X379" s="352"/>
      <c r="Y379" s="352"/>
      <c r="Z379" s="352"/>
      <c r="AA379" s="352"/>
      <c r="AB379" s="352"/>
      <c r="AC379" s="352"/>
      <c r="AD379" s="352"/>
      <c r="AE379" s="352"/>
      <c r="AF379" s="352"/>
      <c r="AG379" s="352"/>
      <c r="AH379" s="352"/>
      <c r="AI379" s="352"/>
      <c r="AJ379" s="352"/>
    </row>
    <row r="380" spans="1:36" s="353" customFormat="1" ht="14.25" customHeight="1">
      <c r="A380" s="385" t="s">
        <v>11</v>
      </c>
      <c r="B380" s="358"/>
      <c r="C380" s="434">
        <v>0.14995420304769685</v>
      </c>
      <c r="D380" s="358"/>
      <c r="E380" s="357"/>
      <c r="F380" s="352"/>
      <c r="G380" s="425"/>
      <c r="M380" s="352"/>
      <c r="N380" s="352"/>
      <c r="O380" s="352"/>
      <c r="P380" s="352"/>
      <c r="Q380" s="352"/>
      <c r="R380" s="352"/>
      <c r="S380" s="352"/>
      <c r="T380" s="352"/>
      <c r="U380" s="352"/>
      <c r="V380" s="352"/>
      <c r="W380" s="352"/>
      <c r="X380" s="352"/>
      <c r="Y380" s="352"/>
      <c r="Z380" s="352"/>
      <c r="AA380" s="352"/>
      <c r="AB380" s="352"/>
      <c r="AC380" s="352"/>
      <c r="AD380" s="352"/>
      <c r="AE380" s="352"/>
      <c r="AF380" s="352"/>
      <c r="AG380" s="352"/>
      <c r="AH380" s="352"/>
      <c r="AI380" s="352"/>
      <c r="AJ380" s="352"/>
    </row>
    <row r="381" spans="1:36" s="353" customFormat="1" ht="14.25" customHeight="1">
      <c r="A381" s="435"/>
      <c r="B381" s="436"/>
      <c r="C381" s="436"/>
      <c r="D381" s="392"/>
      <c r="E381" s="437"/>
      <c r="F381" s="418"/>
      <c r="G381" s="15"/>
      <c r="M381" s="352"/>
      <c r="N381" s="352"/>
      <c r="O381" s="352"/>
      <c r="P381" s="352"/>
      <c r="Q381" s="352"/>
      <c r="R381" s="352"/>
      <c r="S381" s="352"/>
      <c r="T381" s="352"/>
      <c r="U381" s="352"/>
      <c r="V381" s="352"/>
      <c r="W381" s="352"/>
      <c r="X381" s="352"/>
      <c r="Y381" s="352"/>
      <c r="Z381" s="352"/>
      <c r="AA381" s="352"/>
      <c r="AB381" s="352"/>
      <c r="AC381" s="352"/>
      <c r="AD381" s="352"/>
      <c r="AE381" s="352"/>
      <c r="AF381" s="352"/>
      <c r="AG381" s="352"/>
      <c r="AH381" s="352"/>
      <c r="AI381" s="352"/>
      <c r="AJ381" s="352"/>
    </row>
    <row r="382" spans="1:36" ht="14.25" customHeight="1">
      <c r="A382" s="41"/>
      <c r="C382" s="1"/>
      <c r="H382" s="353"/>
      <c r="I382" s="353"/>
      <c r="J382" s="353"/>
      <c r="K382" s="353"/>
    </row>
    <row r="383" spans="1:36" ht="14.25" customHeight="1">
      <c r="A383" s="41"/>
      <c r="C383" s="1"/>
      <c r="H383" s="353"/>
      <c r="I383" s="353"/>
      <c r="J383" s="353"/>
      <c r="K383" s="353"/>
    </row>
    <row r="384" spans="1:36" ht="20.25" customHeight="1">
      <c r="A384" s="287" t="s">
        <v>277</v>
      </c>
      <c r="B384" s="35"/>
      <c r="C384" s="54"/>
      <c r="D384" s="35"/>
      <c r="E384" s="54"/>
      <c r="F384" s="3"/>
      <c r="G384" s="3"/>
    </row>
    <row r="385" spans="1:7">
      <c r="A385" s="27"/>
      <c r="B385" s="35"/>
      <c r="C385" s="106"/>
      <c r="D385" s="35"/>
      <c r="E385" s="54"/>
      <c r="F385" s="3"/>
    </row>
    <row r="386" spans="1:7" ht="15.75">
      <c r="A386" s="288" t="s">
        <v>13</v>
      </c>
      <c r="B386" s="75"/>
      <c r="C386" s="105"/>
      <c r="D386" s="289"/>
      <c r="E386" s="290"/>
      <c r="F386" s="290"/>
      <c r="G386" s="291"/>
    </row>
    <row r="387" spans="1:7" ht="15.75">
      <c r="A387" s="110"/>
      <c r="B387" s="35"/>
      <c r="C387" s="54"/>
      <c r="D387" s="55"/>
      <c r="E387" s="56"/>
      <c r="F387" s="56"/>
      <c r="G387" s="91"/>
    </row>
    <row r="388" spans="1:7">
      <c r="A388" s="141" t="s">
        <v>18</v>
      </c>
      <c r="B388" s="35"/>
      <c r="C388" s="55" t="s">
        <v>280</v>
      </c>
      <c r="D388" s="56" t="s">
        <v>281</v>
      </c>
      <c r="E388" s="56" t="s">
        <v>282</v>
      </c>
      <c r="F388" s="56" t="s">
        <v>536</v>
      </c>
      <c r="G388" s="13"/>
    </row>
    <row r="389" spans="1:7">
      <c r="A389" s="141"/>
      <c r="B389" s="35"/>
      <c r="C389" s="55"/>
      <c r="D389" s="56"/>
      <c r="E389" s="28"/>
      <c r="F389" s="3"/>
      <c r="G389" s="13"/>
    </row>
    <row r="390" spans="1:7">
      <c r="A390" s="142" t="s">
        <v>14</v>
      </c>
      <c r="B390" s="35"/>
      <c r="C390" s="143" t="s">
        <v>348</v>
      </c>
      <c r="D390" s="143" t="s">
        <v>348</v>
      </c>
      <c r="E390" s="143" t="s">
        <v>348</v>
      </c>
      <c r="F390" s="143" t="s">
        <v>348</v>
      </c>
      <c r="G390" s="13"/>
    </row>
    <row r="391" spans="1:7">
      <c r="A391" s="144" t="s">
        <v>15</v>
      </c>
      <c r="B391" s="145"/>
      <c r="C391" s="59">
        <v>8348646.54</v>
      </c>
      <c r="D391" s="11">
        <v>8556776.6099999994</v>
      </c>
      <c r="E391" s="11"/>
      <c r="F391" s="146">
        <v>16905423.149999999</v>
      </c>
      <c r="G391" s="13"/>
    </row>
    <row r="392" spans="1:7">
      <c r="A392" s="622" t="s">
        <v>580</v>
      </c>
      <c r="B392" s="35"/>
      <c r="C392" s="59">
        <v>2124992.56</v>
      </c>
      <c r="D392" s="11">
        <v>2207972.81</v>
      </c>
      <c r="E392" s="11"/>
      <c r="F392" s="146">
        <v>4332965.37</v>
      </c>
      <c r="G392" s="13"/>
    </row>
    <row r="393" spans="1:7">
      <c r="A393" s="144" t="s">
        <v>59</v>
      </c>
      <c r="B393" s="35"/>
      <c r="C393" s="11">
        <v>0</v>
      </c>
      <c r="D393" s="11">
        <v>0</v>
      </c>
      <c r="E393" s="11"/>
      <c r="F393" s="11">
        <v>0</v>
      </c>
      <c r="G393" s="13"/>
    </row>
    <row r="394" spans="1:7">
      <c r="A394" s="144" t="s">
        <v>169</v>
      </c>
      <c r="B394" s="35"/>
      <c r="C394" s="59">
        <v>90988.57</v>
      </c>
      <c r="D394" s="619">
        <v>92098.21</v>
      </c>
      <c r="E394" s="619"/>
      <c r="F394" s="146">
        <v>183086.78000000003</v>
      </c>
      <c r="G394" s="13"/>
    </row>
    <row r="395" spans="1:7">
      <c r="A395" s="144" t="s">
        <v>60</v>
      </c>
      <c r="B395" s="35"/>
      <c r="C395" s="11">
        <v>0</v>
      </c>
      <c r="D395" s="11">
        <v>0</v>
      </c>
      <c r="E395" s="11"/>
      <c r="F395" s="11">
        <v>0</v>
      </c>
      <c r="G395" s="13"/>
    </row>
    <row r="396" spans="1:7" ht="15.75" customHeight="1" thickBot="1">
      <c r="A396" s="76"/>
      <c r="B396" s="286" t="s">
        <v>14</v>
      </c>
      <c r="C396" s="26">
        <v>10564627.67</v>
      </c>
      <c r="D396" s="285">
        <v>10856847.630000001</v>
      </c>
      <c r="E396" s="285">
        <v>0</v>
      </c>
      <c r="F396" s="26">
        <v>21421475.300000001</v>
      </c>
      <c r="G396" s="13"/>
    </row>
    <row r="397" spans="1:7" ht="13.5" thickTop="1">
      <c r="A397" s="147"/>
      <c r="B397" s="35"/>
      <c r="C397" s="54"/>
      <c r="D397" s="35"/>
      <c r="E397" s="35"/>
      <c r="F397" s="3"/>
      <c r="G397" s="13"/>
    </row>
    <row r="398" spans="1:7">
      <c r="A398" s="142" t="s">
        <v>61</v>
      </c>
      <c r="B398" s="148"/>
      <c r="C398" s="143" t="s">
        <v>348</v>
      </c>
      <c r="D398" s="143" t="s">
        <v>348</v>
      </c>
      <c r="E398" s="143" t="s">
        <v>348</v>
      </c>
      <c r="F398" s="143" t="s">
        <v>348</v>
      </c>
      <c r="G398" s="13"/>
    </row>
    <row r="399" spans="1:7">
      <c r="A399" s="144" t="s">
        <v>62</v>
      </c>
      <c r="B399" s="148"/>
      <c r="C399" s="480">
        <v>239124.66999999998</v>
      </c>
      <c r="D399" s="482">
        <v>225237.87</v>
      </c>
      <c r="E399" s="11"/>
      <c r="F399" s="146">
        <v>464362.54</v>
      </c>
      <c r="G399" s="13"/>
    </row>
    <row r="400" spans="1:7">
      <c r="A400" s="144" t="s">
        <v>63</v>
      </c>
      <c r="B400" s="148"/>
      <c r="C400" s="481">
        <v>5202185.63</v>
      </c>
      <c r="D400" s="482">
        <v>5444235.79</v>
      </c>
      <c r="E400" s="11"/>
      <c r="F400" s="146">
        <v>10646421.42</v>
      </c>
      <c r="G400" s="13"/>
    </row>
    <row r="401" spans="1:7">
      <c r="A401" s="144" t="s">
        <v>64</v>
      </c>
      <c r="B401" s="35"/>
      <c r="C401" s="483">
        <v>5123317.37</v>
      </c>
      <c r="D401" s="482">
        <v>5187373.97</v>
      </c>
      <c r="E401" s="11"/>
      <c r="F401" s="146">
        <v>10310691.34</v>
      </c>
      <c r="G401" s="13"/>
    </row>
    <row r="402" spans="1:7">
      <c r="A402" s="144" t="s">
        <v>474</v>
      </c>
      <c r="B402" s="35"/>
      <c r="C402" s="11">
        <v>0</v>
      </c>
      <c r="D402" s="11">
        <v>0</v>
      </c>
      <c r="E402" s="11"/>
      <c r="F402" s="11">
        <v>0</v>
      </c>
      <c r="G402" s="13"/>
    </row>
    <row r="403" spans="1:7" ht="13.5" customHeight="1" thickBot="1">
      <c r="A403" s="76"/>
      <c r="B403" s="35"/>
      <c r="C403" s="26">
        <v>10564627.67</v>
      </c>
      <c r="D403" s="285">
        <v>10856847.629999999</v>
      </c>
      <c r="E403" s="285">
        <v>0</v>
      </c>
      <c r="F403" s="26">
        <v>21421475.299999997</v>
      </c>
      <c r="G403" s="13"/>
    </row>
    <row r="404" spans="1:7" ht="13.5" customHeight="1" thickTop="1">
      <c r="A404" s="76"/>
      <c r="B404" s="35"/>
      <c r="C404" s="35"/>
      <c r="D404" s="35"/>
      <c r="E404" s="35"/>
      <c r="F404" s="35"/>
      <c r="G404" s="13"/>
    </row>
    <row r="405" spans="1:7" ht="13.5" customHeight="1">
      <c r="A405" s="149"/>
      <c r="B405" s="35"/>
      <c r="C405" s="54"/>
      <c r="D405" s="35"/>
      <c r="E405" s="150"/>
      <c r="F405" s="3"/>
      <c r="G405" s="13"/>
    </row>
    <row r="406" spans="1:7" ht="13.5" customHeight="1">
      <c r="A406" s="142" t="s">
        <v>96</v>
      </c>
      <c r="B406" s="35"/>
      <c r="C406" s="143" t="s">
        <v>348</v>
      </c>
      <c r="D406" s="143" t="s">
        <v>348</v>
      </c>
      <c r="E406" s="143" t="s">
        <v>348</v>
      </c>
      <c r="F406" s="143" t="s">
        <v>348</v>
      </c>
      <c r="G406" s="13"/>
    </row>
    <row r="407" spans="1:7" ht="13.5" customHeight="1">
      <c r="A407" s="144" t="s">
        <v>97</v>
      </c>
      <c r="B407" s="35"/>
      <c r="C407" s="35">
        <v>87372734.879999995</v>
      </c>
      <c r="D407" s="11">
        <v>92680038.829999998</v>
      </c>
      <c r="E407" s="11"/>
      <c r="F407" s="35">
        <v>180052773.70999998</v>
      </c>
      <c r="G407" s="13"/>
    </row>
    <row r="408" spans="1:7" ht="13.5" customHeight="1">
      <c r="A408" s="622" t="s">
        <v>581</v>
      </c>
      <c r="B408" s="35"/>
      <c r="C408" s="35">
        <v>12879826.109999999</v>
      </c>
      <c r="D408" s="11">
        <v>17659057.5</v>
      </c>
      <c r="E408" s="11"/>
      <c r="F408" s="35">
        <v>30538883.609999999</v>
      </c>
      <c r="G408" s="13"/>
    </row>
    <row r="409" spans="1:7" ht="13.5" customHeight="1">
      <c r="A409" s="144" t="s">
        <v>98</v>
      </c>
      <c r="B409" s="35"/>
      <c r="C409" s="11">
        <v>0</v>
      </c>
      <c r="D409" s="11">
        <v>0</v>
      </c>
      <c r="E409" s="11"/>
      <c r="F409" s="11">
        <v>0</v>
      </c>
      <c r="G409" s="13"/>
    </row>
    <row r="410" spans="1:7" ht="13.5" customHeight="1">
      <c r="A410" s="144" t="s">
        <v>99</v>
      </c>
      <c r="B410" s="35"/>
      <c r="C410" s="11">
        <v>0</v>
      </c>
      <c r="D410" s="11">
        <v>0</v>
      </c>
      <c r="E410" s="11"/>
      <c r="F410" s="11">
        <v>0</v>
      </c>
      <c r="G410" s="13"/>
    </row>
    <row r="411" spans="1:7" ht="13.5" customHeight="1" thickBot="1">
      <c r="A411" s="144"/>
      <c r="B411" s="286" t="s">
        <v>96</v>
      </c>
      <c r="C411" s="26">
        <v>100252560.98999999</v>
      </c>
      <c r="D411" s="285">
        <v>110339096.33</v>
      </c>
      <c r="E411" s="285">
        <v>0</v>
      </c>
      <c r="F411" s="26">
        <v>210591657.31999999</v>
      </c>
      <c r="G411" s="13"/>
    </row>
    <row r="412" spans="1:7" ht="13.5" customHeight="1" thickTop="1">
      <c r="A412" s="144"/>
      <c r="B412" s="35"/>
      <c r="C412" s="54"/>
      <c r="D412" s="35"/>
      <c r="E412" s="35"/>
      <c r="F412" s="35"/>
      <c r="G412" s="13"/>
    </row>
    <row r="413" spans="1:7" ht="13.5" customHeight="1">
      <c r="A413" s="142" t="s">
        <v>100</v>
      </c>
      <c r="B413" s="35"/>
      <c r="C413" s="143" t="s">
        <v>348</v>
      </c>
      <c r="D413" s="143" t="s">
        <v>348</v>
      </c>
      <c r="E413" s="143" t="s">
        <v>348</v>
      </c>
      <c r="F413" s="143" t="s">
        <v>348</v>
      </c>
      <c r="G413" s="13"/>
    </row>
    <row r="414" spans="1:7" ht="13.5" customHeight="1">
      <c r="A414" s="144" t="s">
        <v>101</v>
      </c>
      <c r="B414" s="35"/>
      <c r="C414" s="11">
        <v>0</v>
      </c>
      <c r="D414" s="11">
        <v>0</v>
      </c>
      <c r="E414" s="11"/>
      <c r="F414" s="11">
        <v>0</v>
      </c>
      <c r="G414" s="13"/>
    </row>
    <row r="415" spans="1:7" ht="13.5" customHeight="1">
      <c r="A415" s="144" t="s">
        <v>102</v>
      </c>
      <c r="B415" s="35"/>
      <c r="C415" s="11">
        <v>0</v>
      </c>
      <c r="D415" s="11">
        <v>0</v>
      </c>
      <c r="E415" s="11"/>
      <c r="F415" s="11">
        <v>0</v>
      </c>
      <c r="G415" s="13"/>
    </row>
    <row r="416" spans="1:7" ht="13.5" customHeight="1">
      <c r="A416" s="622" t="s">
        <v>582</v>
      </c>
      <c r="B416" s="35"/>
      <c r="C416" s="11">
        <v>2287760.25</v>
      </c>
      <c r="D416" s="11">
        <v>2289158.73</v>
      </c>
      <c r="E416" s="11"/>
      <c r="F416" s="11">
        <v>4576918.9800000004</v>
      </c>
      <c r="G416" s="13"/>
    </row>
    <row r="417" spans="1:36" ht="13.5" customHeight="1">
      <c r="A417" s="144" t="s">
        <v>548</v>
      </c>
      <c r="B417" s="35"/>
      <c r="C417" s="11">
        <v>0</v>
      </c>
      <c r="D417" s="11">
        <v>0</v>
      </c>
      <c r="E417" s="11"/>
      <c r="F417" s="11">
        <v>0</v>
      </c>
      <c r="G417" s="13"/>
    </row>
    <row r="418" spans="1:36" ht="13.5" customHeight="1">
      <c r="A418" s="144" t="s">
        <v>549</v>
      </c>
      <c r="B418" s="35"/>
      <c r="C418" s="11">
        <v>0</v>
      </c>
      <c r="D418" s="11">
        <v>0</v>
      </c>
      <c r="E418" s="11"/>
      <c r="F418" s="11">
        <v>0</v>
      </c>
      <c r="G418" s="13"/>
    </row>
    <row r="419" spans="1:36" ht="13.5" customHeight="1">
      <c r="A419" s="144" t="s">
        <v>103</v>
      </c>
      <c r="B419" s="35"/>
      <c r="C419" s="11">
        <v>97964800.739999995</v>
      </c>
      <c r="D419" s="11">
        <v>108049937.59999999</v>
      </c>
      <c r="E419" s="11"/>
      <c r="F419" s="11">
        <v>206014738.33999997</v>
      </c>
      <c r="G419" s="13"/>
    </row>
    <row r="420" spans="1:36" ht="13.5" customHeight="1">
      <c r="A420" s="144" t="s">
        <v>104</v>
      </c>
      <c r="B420" s="35"/>
      <c r="C420" s="11">
        <v>0</v>
      </c>
      <c r="D420" s="11">
        <v>0</v>
      </c>
      <c r="E420" s="11"/>
      <c r="F420" s="11">
        <v>0</v>
      </c>
      <c r="G420" s="13"/>
    </row>
    <row r="421" spans="1:36" ht="13.5" customHeight="1">
      <c r="A421" s="144" t="s">
        <v>105</v>
      </c>
      <c r="B421" s="35"/>
      <c r="C421" s="11">
        <v>0</v>
      </c>
      <c r="D421" s="11">
        <v>0</v>
      </c>
      <c r="E421" s="11"/>
      <c r="F421" s="11">
        <v>0</v>
      </c>
      <c r="G421" s="13"/>
    </row>
    <row r="422" spans="1:36" ht="13.5" customHeight="1">
      <c r="A422" s="144" t="s">
        <v>106</v>
      </c>
      <c r="B422" s="35"/>
      <c r="C422" s="11">
        <v>0</v>
      </c>
      <c r="D422" s="11">
        <v>0</v>
      </c>
      <c r="E422" s="11"/>
      <c r="F422" s="11">
        <v>0</v>
      </c>
      <c r="G422" s="13"/>
    </row>
    <row r="423" spans="1:36" ht="13.5" customHeight="1">
      <c r="A423" s="144" t="s">
        <v>107</v>
      </c>
      <c r="B423" s="35"/>
      <c r="C423" s="11">
        <v>0</v>
      </c>
      <c r="D423" s="11">
        <v>0</v>
      </c>
      <c r="E423" s="11"/>
      <c r="F423" s="11">
        <v>0</v>
      </c>
      <c r="G423" s="13"/>
    </row>
    <row r="424" spans="1:36" ht="13.5" customHeight="1">
      <c r="A424" s="144" t="s">
        <v>108</v>
      </c>
      <c r="B424" s="35"/>
      <c r="C424" s="11">
        <v>0</v>
      </c>
      <c r="D424" s="11">
        <v>0</v>
      </c>
      <c r="E424" s="11"/>
      <c r="F424" s="11">
        <v>0</v>
      </c>
      <c r="G424" s="13"/>
    </row>
    <row r="425" spans="1:36" ht="13.5" customHeight="1" thickBot="1">
      <c r="A425" s="144"/>
      <c r="B425" s="35"/>
      <c r="C425" s="26">
        <v>100252560.98999999</v>
      </c>
      <c r="D425" s="285">
        <v>110339096.33</v>
      </c>
      <c r="E425" s="285">
        <v>0</v>
      </c>
      <c r="F425" s="26">
        <v>210591657.31999996</v>
      </c>
      <c r="G425" s="13"/>
    </row>
    <row r="426" spans="1:36" ht="13.5" customHeight="1" thickTop="1">
      <c r="A426" s="292"/>
      <c r="B426" s="78"/>
      <c r="C426" s="79"/>
      <c r="D426" s="78"/>
      <c r="E426" s="79"/>
      <c r="F426" s="20"/>
      <c r="G426" s="15"/>
    </row>
    <row r="427" spans="1:36" ht="13.5" customHeight="1">
      <c r="A427" s="279"/>
      <c r="B427" s="35"/>
      <c r="C427" s="54"/>
      <c r="D427" s="35"/>
      <c r="E427" s="54"/>
      <c r="F427" s="3"/>
    </row>
    <row r="428" spans="1:36" ht="13.5" customHeight="1">
      <c r="A428" s="279"/>
      <c r="B428" s="35"/>
      <c r="C428" s="54"/>
      <c r="D428" s="35"/>
      <c r="E428" s="54"/>
      <c r="F428" s="3"/>
    </row>
    <row r="429" spans="1:36" s="353" customFormat="1">
      <c r="A429" s="354"/>
      <c r="B429" s="355"/>
      <c r="C429" s="355"/>
      <c r="D429" s="355"/>
      <c r="E429" s="349"/>
      <c r="F429" s="350"/>
      <c r="G429" s="351"/>
      <c r="H429" s="351"/>
      <c r="I429" s="351"/>
      <c r="J429" s="351"/>
      <c r="K429" s="352"/>
      <c r="M429" s="352"/>
      <c r="N429" s="352"/>
      <c r="O429" s="352"/>
      <c r="P429" s="352"/>
      <c r="Q429" s="352"/>
      <c r="R429" s="352"/>
      <c r="S429" s="352"/>
      <c r="T429" s="352"/>
      <c r="U429" s="352"/>
      <c r="V429" s="352"/>
      <c r="W429" s="352"/>
      <c r="X429" s="352"/>
      <c r="Y429" s="352"/>
      <c r="Z429" s="352"/>
      <c r="AA429" s="352"/>
      <c r="AB429" s="352"/>
      <c r="AC429" s="352"/>
      <c r="AD429" s="352"/>
      <c r="AE429" s="352"/>
      <c r="AF429" s="352"/>
      <c r="AG429" s="352"/>
      <c r="AH429" s="352"/>
      <c r="AI429" s="352"/>
      <c r="AJ429" s="352"/>
    </row>
    <row r="430" spans="1:36" s="353" customFormat="1">
      <c r="A430" s="354"/>
      <c r="B430" s="355"/>
      <c r="C430" s="355"/>
      <c r="D430" s="355"/>
      <c r="E430" s="349"/>
      <c r="F430" s="350"/>
      <c r="G430" s="351"/>
      <c r="H430" s="351"/>
      <c r="I430" s="351"/>
      <c r="J430" s="351"/>
      <c r="K430" s="352"/>
      <c r="M430" s="352"/>
      <c r="N430" s="352"/>
      <c r="O430" s="352"/>
      <c r="P430" s="352"/>
      <c r="Q430" s="352"/>
      <c r="R430" s="352"/>
      <c r="S430" s="352"/>
      <c r="T430" s="352"/>
      <c r="U430" s="352"/>
      <c r="V430" s="352"/>
      <c r="W430" s="352"/>
      <c r="X430" s="352"/>
      <c r="Y430" s="352"/>
      <c r="Z430" s="352"/>
      <c r="AA430" s="352"/>
      <c r="AB430" s="352"/>
      <c r="AC430" s="352"/>
      <c r="AD430" s="352"/>
      <c r="AE430" s="352"/>
      <c r="AF430" s="352"/>
      <c r="AG430" s="352"/>
      <c r="AH430" s="352"/>
      <c r="AI430" s="352"/>
      <c r="AJ430" s="352"/>
    </row>
    <row r="431" spans="1:36" s="353" customFormat="1" ht="27" customHeight="1">
      <c r="A431" s="514" t="s">
        <v>109</v>
      </c>
      <c r="B431" s="515" t="s">
        <v>609</v>
      </c>
      <c r="C431" s="515" t="s">
        <v>610</v>
      </c>
      <c r="D431" s="516" t="s">
        <v>611</v>
      </c>
      <c r="E431" s="517" t="s">
        <v>550</v>
      </c>
      <c r="F431" s="356"/>
      <c r="G431" s="351"/>
      <c r="H431" s="351"/>
      <c r="I431" s="351"/>
      <c r="J431" s="351"/>
      <c r="K431" s="352"/>
      <c r="M431" s="352"/>
      <c r="N431" s="352"/>
      <c r="O431" s="352"/>
      <c r="P431" s="352"/>
      <c r="Q431" s="352"/>
      <c r="R431" s="352"/>
      <c r="S431" s="352"/>
      <c r="T431" s="352"/>
      <c r="U431" s="352"/>
      <c r="V431" s="352"/>
      <c r="W431" s="352"/>
      <c r="X431" s="352"/>
      <c r="Y431" s="352"/>
      <c r="Z431" s="352"/>
      <c r="AA431" s="352"/>
      <c r="AB431" s="352"/>
      <c r="AC431" s="352"/>
      <c r="AD431" s="352"/>
      <c r="AE431" s="352"/>
      <c r="AF431" s="352"/>
      <c r="AG431" s="352"/>
      <c r="AH431" s="352"/>
      <c r="AI431" s="352"/>
      <c r="AJ431" s="352"/>
    </row>
    <row r="432" spans="1:36" s="353" customFormat="1">
      <c r="A432" s="518" t="s">
        <v>537</v>
      </c>
      <c r="B432" s="519"/>
      <c r="C432" s="519"/>
      <c r="D432" s="520"/>
      <c r="E432" s="521"/>
      <c r="F432" s="356"/>
      <c r="G432" s="351"/>
      <c r="H432" s="351"/>
      <c r="I432" s="351"/>
      <c r="J432" s="351"/>
      <c r="K432" s="352"/>
      <c r="M432" s="352"/>
      <c r="N432" s="352"/>
      <c r="O432" s="352"/>
      <c r="P432" s="352"/>
      <c r="Q432" s="352"/>
      <c r="R432" s="352"/>
      <c r="S432" s="352"/>
      <c r="T432" s="352"/>
      <c r="U432" s="352"/>
      <c r="V432" s="352"/>
      <c r="W432" s="352"/>
      <c r="X432" s="352"/>
      <c r="Y432" s="352"/>
      <c r="Z432" s="352"/>
      <c r="AA432" s="352"/>
      <c r="AB432" s="352"/>
      <c r="AC432" s="352"/>
      <c r="AD432" s="352"/>
      <c r="AE432" s="352"/>
      <c r="AF432" s="352"/>
      <c r="AG432" s="352"/>
      <c r="AH432" s="352"/>
      <c r="AI432" s="352"/>
      <c r="AJ432" s="352"/>
    </row>
    <row r="433" spans="1:36" s="353" customFormat="1">
      <c r="A433" s="522"/>
      <c r="B433" s="519"/>
      <c r="C433" s="519"/>
      <c r="D433" s="523"/>
      <c r="E433" s="524"/>
      <c r="F433" s="356"/>
      <c r="G433" s="351"/>
      <c r="H433" s="356"/>
      <c r="I433" s="356"/>
      <c r="J433" s="351"/>
      <c r="K433" s="352"/>
      <c r="M433" s="352"/>
      <c r="N433" s="352"/>
      <c r="O433" s="352"/>
      <c r="P433" s="352"/>
      <c r="Q433" s="352"/>
      <c r="R433" s="352"/>
      <c r="S433" s="352"/>
      <c r="T433" s="352"/>
      <c r="U433" s="352"/>
      <c r="V433" s="352"/>
      <c r="W433" s="352"/>
      <c r="X433" s="352"/>
      <c r="Y433" s="352"/>
      <c r="Z433" s="352"/>
      <c r="AA433" s="352"/>
      <c r="AB433" s="352"/>
      <c r="AC433" s="352"/>
      <c r="AD433" s="352"/>
      <c r="AE433" s="352"/>
      <c r="AF433" s="352"/>
      <c r="AG433" s="352"/>
      <c r="AH433" s="352"/>
      <c r="AI433" s="352"/>
      <c r="AJ433" s="352"/>
    </row>
    <row r="434" spans="1:36" s="353" customFormat="1">
      <c r="A434" s="525" t="s">
        <v>112</v>
      </c>
      <c r="B434" s="526">
        <v>3401028963.5300002</v>
      </c>
      <c r="C434" s="526">
        <v>3302992344.0100002</v>
      </c>
      <c r="D434" s="526"/>
      <c r="E434" s="527"/>
      <c r="F434" s="356"/>
      <c r="G434" s="351"/>
      <c r="H434" s="356"/>
      <c r="I434" s="356"/>
      <c r="J434" s="351"/>
      <c r="K434" s="352"/>
      <c r="M434" s="352"/>
      <c r="N434" s="352"/>
      <c r="O434" s="352"/>
      <c r="P434" s="352"/>
      <c r="Q434" s="352"/>
      <c r="R434" s="352"/>
      <c r="S434" s="352"/>
      <c r="T434" s="352"/>
      <c r="U434" s="352"/>
      <c r="V434" s="352"/>
      <c r="W434" s="352"/>
      <c r="X434" s="352"/>
      <c r="Y434" s="352"/>
      <c r="Z434" s="352"/>
      <c r="AA434" s="352"/>
      <c r="AB434" s="352"/>
      <c r="AC434" s="352"/>
      <c r="AD434" s="352"/>
      <c r="AE434" s="352"/>
      <c r="AF434" s="352"/>
      <c r="AG434" s="352"/>
      <c r="AH434" s="352"/>
      <c r="AI434" s="352"/>
      <c r="AJ434" s="352"/>
    </row>
    <row r="435" spans="1:36" s="353" customFormat="1" ht="15" customHeight="1">
      <c r="A435" s="528"/>
      <c r="B435" s="529"/>
      <c r="C435" s="530"/>
      <c r="D435" s="530"/>
      <c r="E435" s="527"/>
      <c r="F435" s="356"/>
      <c r="G435" s="351"/>
      <c r="H435" s="356"/>
      <c r="I435" s="356"/>
      <c r="J435" s="351"/>
      <c r="K435" s="352"/>
      <c r="M435" s="352"/>
      <c r="N435" s="352"/>
      <c r="O435" s="352"/>
      <c r="P435" s="352"/>
      <c r="Q435" s="352"/>
      <c r="R435" s="352"/>
      <c r="S435" s="352"/>
      <c r="T435" s="352"/>
      <c r="U435" s="352"/>
      <c r="V435" s="352"/>
      <c r="W435" s="352"/>
      <c r="X435" s="352"/>
      <c r="Y435" s="352"/>
      <c r="Z435" s="352"/>
      <c r="AA435" s="352"/>
      <c r="AB435" s="352"/>
      <c r="AC435" s="352"/>
      <c r="AD435" s="352"/>
      <c r="AE435" s="352"/>
      <c r="AF435" s="352"/>
      <c r="AG435" s="352"/>
      <c r="AH435" s="352"/>
      <c r="AI435" s="352"/>
      <c r="AJ435" s="352"/>
    </row>
    <row r="436" spans="1:36" s="353" customFormat="1">
      <c r="A436" s="525" t="s">
        <v>110</v>
      </c>
      <c r="B436" s="531">
        <v>-4947778.3305215733</v>
      </c>
      <c r="C436" s="531">
        <v>-4641529.4632007657</v>
      </c>
      <c r="D436" s="531"/>
      <c r="E436" s="531">
        <v>-9589307.793722339</v>
      </c>
      <c r="F436" s="356"/>
      <c r="G436" s="351"/>
      <c r="H436" s="356"/>
      <c r="I436" s="356"/>
      <c r="J436" s="351"/>
      <c r="K436" s="352"/>
      <c r="M436" s="352"/>
      <c r="N436" s="352"/>
      <c r="O436" s="352"/>
      <c r="P436" s="352"/>
      <c r="Q436" s="352"/>
      <c r="R436" s="352"/>
      <c r="S436" s="352"/>
      <c r="T436" s="352"/>
      <c r="U436" s="352"/>
      <c r="V436" s="352"/>
      <c r="W436" s="352"/>
      <c r="X436" s="352"/>
      <c r="Y436" s="352"/>
      <c r="Z436" s="352"/>
      <c r="AA436" s="352"/>
      <c r="AB436" s="352"/>
      <c r="AC436" s="352"/>
      <c r="AD436" s="352"/>
      <c r="AE436" s="352"/>
      <c r="AF436" s="352"/>
      <c r="AG436" s="352"/>
      <c r="AH436" s="352"/>
      <c r="AI436" s="352"/>
      <c r="AJ436" s="352"/>
    </row>
    <row r="437" spans="1:36" s="353" customFormat="1">
      <c r="A437" s="525" t="s">
        <v>334</v>
      </c>
      <c r="B437" s="532">
        <v>1.7150700000000001E-2</v>
      </c>
      <c r="C437" s="532">
        <v>1.7119200000000001E-2</v>
      </c>
      <c r="D437" s="532"/>
      <c r="E437" s="527"/>
      <c r="F437" s="356"/>
      <c r="G437" s="351"/>
      <c r="H437" s="356"/>
      <c r="I437" s="356"/>
      <c r="J437" s="351"/>
      <c r="K437" s="352"/>
      <c r="M437" s="352"/>
      <c r="N437" s="352"/>
      <c r="O437" s="352"/>
      <c r="P437" s="352"/>
      <c r="Q437" s="352"/>
      <c r="R437" s="352"/>
      <c r="S437" s="352"/>
      <c r="T437" s="352"/>
      <c r="U437" s="352"/>
      <c r="V437" s="352"/>
      <c r="W437" s="352"/>
      <c r="X437" s="352"/>
      <c r="Y437" s="352"/>
      <c r="Z437" s="352"/>
      <c r="AA437" s="352"/>
      <c r="AB437" s="352"/>
      <c r="AC437" s="352"/>
      <c r="AD437" s="352"/>
      <c r="AE437" s="352"/>
      <c r="AF437" s="352"/>
      <c r="AG437" s="352"/>
      <c r="AH437" s="352"/>
      <c r="AI437" s="352"/>
      <c r="AJ437" s="352"/>
    </row>
    <row r="438" spans="1:36" s="353" customFormat="1">
      <c r="A438" s="525"/>
      <c r="B438" s="529"/>
      <c r="C438" s="529"/>
      <c r="D438" s="529"/>
      <c r="E438" s="533"/>
      <c r="F438" s="350"/>
      <c r="G438" s="351"/>
      <c r="H438" s="356"/>
      <c r="I438" s="356"/>
      <c r="J438" s="351"/>
      <c r="K438" s="352"/>
      <c r="M438" s="352"/>
      <c r="N438" s="352"/>
      <c r="O438" s="352"/>
      <c r="P438" s="352"/>
      <c r="Q438" s="352"/>
      <c r="R438" s="352"/>
      <c r="S438" s="352"/>
      <c r="T438" s="352"/>
      <c r="U438" s="352"/>
      <c r="V438" s="352"/>
      <c r="W438" s="352"/>
      <c r="X438" s="352"/>
      <c r="Y438" s="352"/>
      <c r="Z438" s="352"/>
      <c r="AA438" s="352"/>
      <c r="AB438" s="352"/>
      <c r="AC438" s="352"/>
      <c r="AD438" s="352"/>
      <c r="AE438" s="352"/>
      <c r="AF438" s="352"/>
      <c r="AG438" s="352"/>
      <c r="AH438" s="352"/>
      <c r="AI438" s="352"/>
      <c r="AJ438" s="352"/>
    </row>
    <row r="439" spans="1:36" s="353" customFormat="1">
      <c r="A439" s="525" t="s">
        <v>538</v>
      </c>
      <c r="B439" s="531">
        <v>6822625.2209584117</v>
      </c>
      <c r="C439" s="531">
        <v>6412822.7741174363</v>
      </c>
      <c r="D439" s="531"/>
      <c r="E439" s="531">
        <v>13235447.995075848</v>
      </c>
      <c r="F439" s="350"/>
      <c r="G439" s="351"/>
      <c r="H439" s="356"/>
      <c r="I439" s="356"/>
      <c r="J439" s="351"/>
      <c r="K439" s="352"/>
      <c r="M439" s="352"/>
      <c r="N439" s="352"/>
      <c r="O439" s="352"/>
      <c r="P439" s="352"/>
      <c r="Q439" s="352"/>
      <c r="R439" s="352"/>
      <c r="S439" s="352"/>
      <c r="T439" s="352"/>
      <c r="U439" s="352"/>
      <c r="V439" s="352"/>
      <c r="W439" s="352"/>
      <c r="X439" s="352"/>
      <c r="Y439" s="352"/>
      <c r="Z439" s="352"/>
      <c r="AA439" s="352"/>
      <c r="AB439" s="352"/>
      <c r="AC439" s="352"/>
      <c r="AD439" s="352"/>
      <c r="AE439" s="352"/>
      <c r="AF439" s="352"/>
      <c r="AG439" s="352"/>
      <c r="AH439" s="352"/>
      <c r="AI439" s="352"/>
      <c r="AJ439" s="352"/>
    </row>
    <row r="440" spans="1:36" s="353" customFormat="1">
      <c r="A440" s="525" t="s">
        <v>111</v>
      </c>
      <c r="B440" s="534" t="s">
        <v>359</v>
      </c>
      <c r="C440" s="534" t="s">
        <v>359</v>
      </c>
      <c r="D440" s="534" t="s">
        <v>359</v>
      </c>
      <c r="E440" s="533"/>
      <c r="F440" s="350"/>
      <c r="G440" s="351"/>
      <c r="H440" s="351"/>
      <c r="I440" s="351"/>
      <c r="J440" s="351"/>
      <c r="K440" s="352"/>
      <c r="M440" s="352"/>
      <c r="N440" s="352"/>
      <c r="O440" s="352"/>
      <c r="P440" s="352"/>
      <c r="Q440" s="352"/>
      <c r="R440" s="352"/>
      <c r="S440" s="352"/>
      <c r="T440" s="352"/>
      <c r="U440" s="352"/>
      <c r="V440" s="352"/>
      <c r="W440" s="352"/>
      <c r="X440" s="352"/>
      <c r="Y440" s="352"/>
      <c r="Z440" s="352"/>
      <c r="AA440" s="352"/>
      <c r="AB440" s="352"/>
      <c r="AC440" s="352"/>
      <c r="AD440" s="352"/>
      <c r="AE440" s="352"/>
      <c r="AF440" s="352"/>
      <c r="AG440" s="352"/>
      <c r="AH440" s="352"/>
      <c r="AI440" s="352"/>
      <c r="AJ440" s="352"/>
    </row>
    <row r="441" spans="1:36" s="353" customFormat="1">
      <c r="A441" s="525"/>
      <c r="B441" s="534"/>
      <c r="C441" s="534"/>
      <c r="D441" s="534"/>
      <c r="E441" s="533"/>
      <c r="F441" s="350"/>
      <c r="G441" s="351"/>
      <c r="H441" s="351"/>
      <c r="I441" s="351"/>
      <c r="J441" s="351"/>
      <c r="K441" s="352"/>
      <c r="M441" s="352"/>
      <c r="N441" s="352"/>
      <c r="O441" s="352"/>
      <c r="P441" s="352"/>
      <c r="Q441" s="352"/>
      <c r="R441" s="352"/>
      <c r="S441" s="352"/>
      <c r="T441" s="352"/>
      <c r="U441" s="352"/>
      <c r="V441" s="352"/>
      <c r="W441" s="352"/>
      <c r="X441" s="352"/>
      <c r="Y441" s="352"/>
      <c r="Z441" s="352"/>
      <c r="AA441" s="352"/>
      <c r="AB441" s="352"/>
      <c r="AC441" s="352"/>
      <c r="AD441" s="352"/>
      <c r="AE441" s="352"/>
      <c r="AF441" s="352"/>
      <c r="AG441" s="352"/>
      <c r="AH441" s="352"/>
      <c r="AI441" s="352"/>
      <c r="AJ441" s="352"/>
    </row>
    <row r="442" spans="1:36" s="353" customFormat="1">
      <c r="A442" s="525" t="s">
        <v>335</v>
      </c>
      <c r="B442" s="531">
        <v>1874846.8904368384</v>
      </c>
      <c r="C442" s="531">
        <v>1771293.3109166706</v>
      </c>
      <c r="D442" s="531">
        <v>0</v>
      </c>
      <c r="E442" s="531">
        <v>3646140.201353509</v>
      </c>
      <c r="F442" s="350"/>
      <c r="G442" s="351"/>
      <c r="H442" s="351"/>
      <c r="I442" s="351"/>
      <c r="J442" s="351"/>
      <c r="K442" s="352"/>
      <c r="M442" s="352"/>
      <c r="N442" s="352"/>
      <c r="O442" s="352"/>
      <c r="P442" s="352"/>
      <c r="Q442" s="352"/>
      <c r="R442" s="352"/>
      <c r="S442" s="352"/>
      <c r="T442" s="352"/>
      <c r="U442" s="352"/>
      <c r="V442" s="352"/>
      <c r="W442" s="352"/>
      <c r="X442" s="352"/>
      <c r="Y442" s="352"/>
      <c r="Z442" s="352"/>
      <c r="AA442" s="352"/>
      <c r="AB442" s="352"/>
      <c r="AC442" s="352"/>
      <c r="AD442" s="352"/>
      <c r="AE442" s="352"/>
      <c r="AF442" s="352"/>
      <c r="AG442" s="352"/>
      <c r="AH442" s="352"/>
      <c r="AI442" s="352"/>
      <c r="AJ442" s="352"/>
    </row>
    <row r="443" spans="1:36" s="353" customFormat="1">
      <c r="A443" s="528"/>
      <c r="B443" s="535"/>
      <c r="C443" s="535"/>
      <c r="D443" s="535"/>
      <c r="E443" s="533"/>
      <c r="F443" s="350"/>
      <c r="G443" s="351"/>
      <c r="H443" s="351"/>
      <c r="I443" s="351"/>
      <c r="J443" s="351"/>
      <c r="K443" s="352"/>
      <c r="M443" s="352"/>
      <c r="N443" s="352"/>
      <c r="O443" s="352"/>
      <c r="P443" s="352"/>
      <c r="Q443" s="352"/>
      <c r="R443" s="352"/>
      <c r="S443" s="352"/>
      <c r="T443" s="352"/>
      <c r="U443" s="352"/>
      <c r="V443" s="352"/>
      <c r="W443" s="352"/>
      <c r="X443" s="352"/>
      <c r="Y443" s="352"/>
      <c r="Z443" s="352"/>
      <c r="AA443" s="352"/>
      <c r="AB443" s="352"/>
      <c r="AC443" s="352"/>
      <c r="AD443" s="352"/>
      <c r="AE443" s="352"/>
      <c r="AF443" s="352"/>
      <c r="AG443" s="352"/>
      <c r="AH443" s="352"/>
      <c r="AI443" s="352"/>
      <c r="AJ443" s="352"/>
    </row>
    <row r="444" spans="1:36" s="353" customFormat="1" ht="15.75" customHeight="1">
      <c r="A444" s="536" t="s">
        <v>336</v>
      </c>
      <c r="B444" s="537">
        <v>0</v>
      </c>
      <c r="C444" s="537">
        <v>0</v>
      </c>
      <c r="D444" s="537">
        <v>0</v>
      </c>
      <c r="E444" s="538">
        <v>0</v>
      </c>
      <c r="F444" s="350"/>
      <c r="G444" s="351"/>
      <c r="H444" s="351"/>
      <c r="I444" s="351"/>
      <c r="J444" s="351"/>
      <c r="K444" s="352"/>
      <c r="M444" s="352"/>
      <c r="N444" s="352"/>
      <c r="O444" s="352"/>
      <c r="P444" s="352"/>
      <c r="Q444" s="352"/>
      <c r="R444" s="352"/>
      <c r="S444" s="352"/>
      <c r="T444" s="352"/>
      <c r="U444" s="352"/>
      <c r="V444" s="352"/>
      <c r="W444" s="352"/>
      <c r="X444" s="352"/>
      <c r="Y444" s="352"/>
      <c r="Z444" s="352"/>
      <c r="AA444" s="352"/>
      <c r="AB444" s="352"/>
      <c r="AC444" s="352"/>
      <c r="AD444" s="352"/>
      <c r="AE444" s="352"/>
      <c r="AF444" s="352"/>
      <c r="AG444" s="352"/>
      <c r="AH444" s="352"/>
      <c r="AI444" s="352"/>
      <c r="AJ444" s="352"/>
    </row>
    <row r="445" spans="1:36" s="353" customFormat="1">
      <c r="A445" s="354"/>
      <c r="B445" s="359"/>
      <c r="C445" s="349"/>
      <c r="D445" s="350"/>
      <c r="E445" s="350"/>
      <c r="F445" s="350"/>
      <c r="G445" s="351"/>
      <c r="H445" s="351"/>
      <c r="I445" s="351"/>
      <c r="J445" s="351"/>
      <c r="K445" s="352"/>
      <c r="M445" s="352"/>
      <c r="N445" s="352"/>
      <c r="O445" s="352"/>
      <c r="P445" s="352"/>
      <c r="Q445" s="352"/>
      <c r="R445" s="352"/>
      <c r="S445" s="352"/>
      <c r="T445" s="352"/>
      <c r="U445" s="352"/>
      <c r="V445" s="352"/>
      <c r="W445" s="352"/>
      <c r="X445" s="352"/>
      <c r="Y445" s="352"/>
      <c r="Z445" s="352"/>
      <c r="AA445" s="352"/>
      <c r="AB445" s="352"/>
      <c r="AC445" s="352"/>
      <c r="AD445" s="352"/>
      <c r="AE445" s="352"/>
      <c r="AF445" s="352"/>
      <c r="AG445" s="352"/>
      <c r="AH445" s="352"/>
      <c r="AI445" s="352"/>
      <c r="AJ445" s="352"/>
    </row>
    <row r="446" spans="1:36" s="353" customFormat="1">
      <c r="A446" s="360"/>
      <c r="B446" s="348"/>
      <c r="C446" s="349"/>
      <c r="D446" s="350"/>
      <c r="E446" s="350"/>
      <c r="F446" s="350"/>
      <c r="G446" s="351"/>
      <c r="H446" s="351"/>
      <c r="I446" s="351"/>
      <c r="J446" s="351"/>
      <c r="K446" s="352"/>
      <c r="M446" s="352"/>
      <c r="N446" s="352"/>
      <c r="O446" s="352"/>
      <c r="P446" s="352"/>
      <c r="Q446" s="352"/>
      <c r="R446" s="352"/>
      <c r="S446" s="352"/>
      <c r="T446" s="352"/>
      <c r="U446" s="352"/>
      <c r="V446" s="352"/>
      <c r="W446" s="352"/>
      <c r="X446" s="352"/>
      <c r="Y446" s="352"/>
      <c r="Z446" s="352"/>
      <c r="AA446" s="352"/>
      <c r="AB446" s="352"/>
      <c r="AC446" s="352"/>
      <c r="AD446" s="352"/>
      <c r="AE446" s="352"/>
      <c r="AF446" s="352"/>
      <c r="AG446" s="352"/>
      <c r="AH446" s="352"/>
      <c r="AI446" s="352"/>
      <c r="AJ446" s="352"/>
    </row>
    <row r="447" spans="1:36" s="353" customFormat="1" ht="18.75">
      <c r="A447" s="361" t="s">
        <v>247</v>
      </c>
      <c r="B447" s="348"/>
      <c r="C447" s="349"/>
      <c r="D447" s="350"/>
      <c r="E447" s="350"/>
      <c r="F447" s="350"/>
      <c r="G447" s="351"/>
      <c r="H447" s="351"/>
      <c r="I447" s="351"/>
      <c r="J447" s="351"/>
      <c r="K447" s="352"/>
      <c r="M447" s="352"/>
      <c r="N447" s="352"/>
      <c r="O447" s="352"/>
      <c r="P447" s="352"/>
      <c r="Q447" s="352"/>
      <c r="R447" s="352"/>
      <c r="S447" s="352"/>
      <c r="T447" s="352"/>
      <c r="U447" s="352"/>
      <c r="V447" s="352"/>
      <c r="W447" s="352"/>
      <c r="X447" s="352"/>
      <c r="Y447" s="352"/>
      <c r="Z447" s="352"/>
      <c r="AA447" s="352"/>
      <c r="AB447" s="352"/>
      <c r="AC447" s="352"/>
      <c r="AD447" s="352"/>
      <c r="AE447" s="352"/>
      <c r="AF447" s="352"/>
      <c r="AG447" s="352"/>
      <c r="AH447" s="352"/>
      <c r="AI447" s="352"/>
      <c r="AJ447" s="352"/>
    </row>
    <row r="448" spans="1:36" s="353" customFormat="1">
      <c r="A448" s="365"/>
      <c r="B448" s="358"/>
      <c r="C448" s="357"/>
      <c r="D448" s="366">
        <v>8</v>
      </c>
      <c r="E448" s="366">
        <v>8</v>
      </c>
      <c r="F448" s="366">
        <v>9</v>
      </c>
      <c r="G448" s="351"/>
      <c r="H448" s="351"/>
      <c r="I448" s="351"/>
      <c r="J448" s="351"/>
      <c r="K448" s="352"/>
      <c r="L448" s="370"/>
      <c r="M448" s="352"/>
      <c r="N448" s="352"/>
      <c r="O448" s="352"/>
      <c r="P448" s="352"/>
      <c r="Q448" s="352"/>
      <c r="R448" s="352"/>
      <c r="S448" s="352"/>
      <c r="T448" s="352"/>
      <c r="U448" s="352"/>
      <c r="V448" s="352"/>
      <c r="W448" s="352"/>
      <c r="X448" s="352"/>
      <c r="Y448" s="352"/>
      <c r="Z448" s="352"/>
      <c r="AA448" s="352"/>
      <c r="AB448" s="352"/>
      <c r="AC448" s="352"/>
      <c r="AD448" s="352"/>
      <c r="AE448" s="352"/>
      <c r="AF448" s="352"/>
      <c r="AG448" s="352"/>
      <c r="AH448" s="352"/>
      <c r="AI448" s="352"/>
      <c r="AJ448" s="352"/>
    </row>
    <row r="449" spans="1:36" s="353" customFormat="1" ht="15.75">
      <c r="A449" s="414"/>
      <c r="B449" s="358"/>
      <c r="C449" s="415"/>
      <c r="D449" s="358"/>
      <c r="E449" s="357"/>
      <c r="F449" s="352"/>
      <c r="H449" s="364"/>
      <c r="I449" s="364"/>
      <c r="J449" s="362"/>
      <c r="K449" s="364"/>
      <c r="L449" s="352"/>
      <c r="M449" s="352"/>
      <c r="N449" s="352"/>
      <c r="O449" s="352"/>
      <c r="P449" s="352"/>
      <c r="Q449" s="352"/>
      <c r="R449" s="352"/>
      <c r="S449" s="352"/>
      <c r="T449" s="352"/>
      <c r="U449" s="352"/>
      <c r="V449" s="352"/>
      <c r="W449" s="352"/>
      <c r="X449" s="352"/>
      <c r="Y449" s="352"/>
      <c r="Z449" s="352"/>
      <c r="AA449" s="352"/>
      <c r="AB449" s="352"/>
      <c r="AC449" s="352"/>
      <c r="AD449" s="352"/>
      <c r="AE449" s="352"/>
      <c r="AF449" s="352"/>
      <c r="AG449" s="352"/>
      <c r="AH449" s="352"/>
      <c r="AI449" s="352"/>
      <c r="AJ449" s="352"/>
    </row>
    <row r="450" spans="1:36" s="353" customFormat="1" ht="15.75">
      <c r="A450" s="371" t="s">
        <v>232</v>
      </c>
      <c r="B450" s="372"/>
      <c r="C450" s="394" t="s">
        <v>233</v>
      </c>
      <c r="D450" s="416" t="s">
        <v>234</v>
      </c>
      <c r="E450" s="364"/>
      <c r="F450" s="364"/>
      <c r="G450" s="362"/>
      <c r="H450" s="364"/>
      <c r="I450" s="352"/>
      <c r="J450" s="352"/>
      <c r="K450" s="352"/>
      <c r="L450" s="352"/>
      <c r="M450" s="352"/>
      <c r="N450" s="352"/>
      <c r="O450" s="352"/>
      <c r="P450" s="352"/>
      <c r="Q450" s="352"/>
      <c r="R450" s="352"/>
      <c r="S450" s="352"/>
      <c r="T450" s="352"/>
      <c r="U450" s="352"/>
      <c r="V450" s="352"/>
      <c r="W450" s="352"/>
      <c r="X450" s="352"/>
      <c r="Y450" s="352"/>
      <c r="Z450" s="352"/>
      <c r="AA450" s="352"/>
      <c r="AB450" s="352"/>
      <c r="AC450" s="352"/>
      <c r="AD450" s="352"/>
      <c r="AE450" s="352"/>
      <c r="AF450" s="352"/>
    </row>
    <row r="451" spans="1:36" s="353" customFormat="1" ht="15.75">
      <c r="A451" s="398"/>
      <c r="B451" s="358"/>
      <c r="C451" s="397"/>
      <c r="D451" s="399"/>
      <c r="E451" s="352"/>
      <c r="F451" s="352"/>
      <c r="G451" s="352"/>
      <c r="H451" s="352"/>
      <c r="I451" s="352"/>
      <c r="J451" s="352"/>
      <c r="K451" s="352"/>
      <c r="L451" s="352"/>
      <c r="M451" s="352"/>
      <c r="N451" s="352"/>
      <c r="O451" s="352"/>
      <c r="P451" s="352"/>
      <c r="Q451" s="352"/>
      <c r="R451" s="352"/>
      <c r="S451" s="352"/>
      <c r="T451" s="352"/>
      <c r="U451" s="352"/>
      <c r="V451" s="352"/>
      <c r="W451" s="352"/>
      <c r="X451" s="352"/>
      <c r="Y451" s="352"/>
      <c r="Z451" s="352"/>
      <c r="AA451" s="352"/>
      <c r="AB451" s="352"/>
      <c r="AC451" s="352"/>
      <c r="AD451" s="352"/>
      <c r="AE451" s="352"/>
      <c r="AF451" s="352"/>
    </row>
    <row r="452" spans="1:36" s="353" customFormat="1">
      <c r="A452" s="374" t="s">
        <v>255</v>
      </c>
      <c r="B452" s="358"/>
      <c r="C452" s="362" t="s">
        <v>235</v>
      </c>
      <c r="D452" s="389" t="s">
        <v>576</v>
      </c>
      <c r="E452" s="396"/>
      <c r="F452" s="373"/>
      <c r="G452" s="397"/>
      <c r="H452" s="352"/>
      <c r="I452" s="352"/>
      <c r="J452" s="352"/>
      <c r="K452" s="352"/>
      <c r="L452" s="352"/>
      <c r="M452" s="352"/>
      <c r="N452" s="352"/>
      <c r="O452" s="352"/>
      <c r="P452" s="352"/>
      <c r="Q452" s="352"/>
      <c r="R452" s="352"/>
      <c r="S452" s="352"/>
      <c r="T452" s="352"/>
      <c r="U452" s="352"/>
      <c r="V452" s="352"/>
      <c r="W452" s="352"/>
      <c r="X452" s="352"/>
      <c r="Y452" s="352"/>
      <c r="Z452" s="352"/>
      <c r="AA452" s="352"/>
      <c r="AB452" s="352"/>
      <c r="AC452" s="352"/>
      <c r="AD452" s="352"/>
      <c r="AE452" s="352"/>
      <c r="AF452" s="352"/>
    </row>
    <row r="453" spans="1:36" s="353" customFormat="1">
      <c r="A453" s="374" t="s">
        <v>256</v>
      </c>
      <c r="B453" s="400"/>
      <c r="C453" s="364" t="s">
        <v>236</v>
      </c>
      <c r="D453" s="375">
        <v>70555697</v>
      </c>
      <c r="E453" s="396"/>
      <c r="F453" s="373"/>
      <c r="G453" s="397"/>
      <c r="H453" s="352"/>
      <c r="I453" s="352"/>
      <c r="J453" s="352"/>
      <c r="K453" s="352"/>
      <c r="L453" s="352"/>
      <c r="M453" s="352"/>
      <c r="N453" s="352"/>
      <c r="O453" s="352"/>
      <c r="P453" s="352"/>
      <c r="Q453" s="352"/>
      <c r="R453" s="352"/>
      <c r="S453" s="352"/>
      <c r="T453" s="352"/>
      <c r="U453" s="352"/>
      <c r="V453" s="352"/>
      <c r="W453" s="352"/>
      <c r="X453" s="352"/>
      <c r="Y453" s="352"/>
      <c r="Z453" s="352"/>
      <c r="AA453" s="352"/>
      <c r="AB453" s="352"/>
      <c r="AC453" s="352"/>
      <c r="AD453" s="352"/>
      <c r="AE453" s="352"/>
      <c r="AF453" s="352"/>
    </row>
    <row r="454" spans="1:36" s="353" customFormat="1">
      <c r="A454" s="374" t="s">
        <v>113</v>
      </c>
      <c r="B454" s="400"/>
      <c r="C454" s="376">
        <v>40868</v>
      </c>
      <c r="D454" s="377">
        <v>40868</v>
      </c>
      <c r="E454" s="362"/>
      <c r="F454" s="362"/>
      <c r="G454" s="352"/>
      <c r="I454" s="352"/>
      <c r="J454" s="352"/>
      <c r="K454" s="352"/>
      <c r="L454" s="352"/>
      <c r="M454" s="352"/>
      <c r="N454" s="352"/>
      <c r="O454" s="352"/>
      <c r="P454" s="352"/>
      <c r="Q454" s="352"/>
      <c r="R454" s="352"/>
      <c r="S454" s="352"/>
      <c r="T454" s="352"/>
      <c r="U454" s="352"/>
      <c r="V454" s="352"/>
      <c r="W454" s="352"/>
      <c r="X454" s="352"/>
      <c r="Y454" s="352"/>
      <c r="Z454" s="352"/>
      <c r="AA454" s="352"/>
      <c r="AB454" s="352"/>
      <c r="AC454" s="352"/>
      <c r="AD454" s="352"/>
      <c r="AE454" s="352"/>
      <c r="AF454" s="352"/>
    </row>
    <row r="455" spans="1:36" s="353" customFormat="1">
      <c r="A455" s="374" t="s">
        <v>350</v>
      </c>
      <c r="B455" s="358"/>
      <c r="C455" s="368">
        <v>220000000</v>
      </c>
      <c r="D455" s="378">
        <v>67000000</v>
      </c>
      <c r="E455" s="364"/>
      <c r="F455" s="393"/>
      <c r="G455" s="364"/>
      <c r="H455" s="352"/>
      <c r="I455" s="352"/>
      <c r="J455" s="352"/>
      <c r="K455" s="352"/>
      <c r="L455" s="352"/>
      <c r="M455" s="352"/>
      <c r="N455" s="352"/>
      <c r="O455" s="352"/>
      <c r="P455" s="352"/>
      <c r="Q455" s="352"/>
      <c r="R455" s="352"/>
      <c r="S455" s="352"/>
      <c r="T455" s="352"/>
      <c r="U455" s="352"/>
      <c r="V455" s="352"/>
      <c r="W455" s="352"/>
      <c r="X455" s="352"/>
      <c r="Y455" s="352"/>
      <c r="Z455" s="352"/>
      <c r="AA455" s="352"/>
      <c r="AB455" s="352"/>
      <c r="AC455" s="352"/>
      <c r="AD455" s="352"/>
      <c r="AE455" s="352"/>
      <c r="AF455" s="352"/>
    </row>
    <row r="456" spans="1:36" s="353" customFormat="1">
      <c r="A456" s="374" t="s">
        <v>351</v>
      </c>
      <c r="B456" s="358"/>
      <c r="C456" s="417">
        <v>202228184.18000001</v>
      </c>
      <c r="D456" s="378">
        <v>67000000</v>
      </c>
      <c r="E456" s="376"/>
      <c r="F456" s="376"/>
      <c r="G456" s="376"/>
      <c r="H456" s="352"/>
      <c r="I456" s="352"/>
      <c r="J456" s="352"/>
      <c r="K456" s="352"/>
      <c r="L456" s="352"/>
      <c r="M456" s="352"/>
      <c r="N456" s="352"/>
      <c r="O456" s="352"/>
      <c r="P456" s="352"/>
      <c r="Q456" s="352"/>
      <c r="R456" s="352"/>
      <c r="S456" s="352"/>
      <c r="T456" s="352"/>
      <c r="U456" s="352"/>
      <c r="V456" s="352"/>
      <c r="W456" s="352"/>
      <c r="X456" s="352"/>
      <c r="Y456" s="352"/>
      <c r="Z456" s="352"/>
      <c r="AA456" s="352"/>
      <c r="AB456" s="352"/>
      <c r="AC456" s="352"/>
      <c r="AD456" s="352"/>
      <c r="AE456" s="352"/>
      <c r="AF456" s="352"/>
    </row>
    <row r="457" spans="1:36" s="353" customFormat="1">
      <c r="A457" s="374" t="s">
        <v>465</v>
      </c>
      <c r="B457" s="358"/>
      <c r="C457" s="368">
        <v>0</v>
      </c>
      <c r="D457" s="378">
        <v>0</v>
      </c>
      <c r="E457" s="369"/>
      <c r="F457" s="367"/>
      <c r="G457" s="368"/>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row>
    <row r="458" spans="1:36" s="353" customFormat="1">
      <c r="A458" s="374" t="s">
        <v>352</v>
      </c>
      <c r="B458" s="358"/>
      <c r="C458" s="368">
        <v>202228184.18000001</v>
      </c>
      <c r="D458" s="378">
        <v>67000000</v>
      </c>
      <c r="E458" s="401"/>
      <c r="F458" s="367"/>
      <c r="G458" s="368"/>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row>
    <row r="459" spans="1:36" s="353" customFormat="1">
      <c r="A459" s="374" t="s">
        <v>115</v>
      </c>
      <c r="B459" s="358"/>
      <c r="C459" s="379">
        <v>1</v>
      </c>
      <c r="D459" s="380">
        <v>1</v>
      </c>
      <c r="E459" s="369"/>
      <c r="F459" s="367"/>
      <c r="G459" s="368"/>
      <c r="H459" s="40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row>
    <row r="460" spans="1:36" s="353" customFormat="1">
      <c r="A460" s="374" t="s">
        <v>253</v>
      </c>
      <c r="B460" s="358"/>
      <c r="C460" s="379">
        <v>0.91921901900000003</v>
      </c>
      <c r="D460" s="380">
        <v>1</v>
      </c>
      <c r="E460" s="369"/>
      <c r="F460" s="367"/>
      <c r="G460" s="368"/>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row>
    <row r="461" spans="1:36" s="353" customFormat="1">
      <c r="A461" s="374" t="s">
        <v>254</v>
      </c>
      <c r="B461" s="358"/>
      <c r="C461" s="379">
        <v>0.91921901900000003</v>
      </c>
      <c r="D461" s="380">
        <v>1</v>
      </c>
      <c r="E461" s="379"/>
      <c r="F461" s="379"/>
      <c r="G461" s="379"/>
      <c r="H461" s="379"/>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row>
    <row r="462" spans="1:36" s="353" customFormat="1">
      <c r="A462" s="374" t="s">
        <v>353</v>
      </c>
      <c r="B462" s="358"/>
      <c r="C462" s="368">
        <v>0</v>
      </c>
      <c r="D462" s="378">
        <v>0</v>
      </c>
      <c r="E462" s="379"/>
      <c r="F462" s="379"/>
      <c r="G462" s="379"/>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row>
    <row r="463" spans="1:36" s="353" customFormat="1">
      <c r="A463" s="374" t="s">
        <v>354</v>
      </c>
      <c r="B463" s="358"/>
      <c r="C463" s="368">
        <v>0</v>
      </c>
      <c r="D463" s="378">
        <v>0</v>
      </c>
      <c r="E463" s="379"/>
      <c r="F463" s="379"/>
      <c r="G463" s="379"/>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row>
    <row r="464" spans="1:36" s="353" customFormat="1">
      <c r="A464" s="374" t="s">
        <v>355</v>
      </c>
      <c r="B464" s="358"/>
      <c r="C464" s="368">
        <v>0</v>
      </c>
      <c r="D464" s="378">
        <v>0</v>
      </c>
      <c r="E464" s="369"/>
      <c r="F464" s="367"/>
      <c r="G464" s="368"/>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row>
    <row r="465" spans="1:36" s="353" customFormat="1">
      <c r="A465" s="403" t="s">
        <v>56</v>
      </c>
      <c r="B465" s="404"/>
      <c r="C465" s="368">
        <v>202228184.18000001</v>
      </c>
      <c r="D465" s="378">
        <v>67000000</v>
      </c>
      <c r="E465" s="369"/>
      <c r="F465" s="367"/>
      <c r="G465" s="368"/>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row>
    <row r="466" spans="1:36" s="353" customFormat="1">
      <c r="A466" s="374" t="s">
        <v>402</v>
      </c>
      <c r="B466" s="358"/>
      <c r="C466" s="369" t="s">
        <v>356</v>
      </c>
      <c r="D466" s="375" t="s">
        <v>262</v>
      </c>
      <c r="E466" s="369"/>
      <c r="F466" s="367"/>
      <c r="G466" s="368"/>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row>
    <row r="467" spans="1:36" s="353" customFormat="1">
      <c r="A467" s="374" t="s">
        <v>357</v>
      </c>
      <c r="B467" s="358"/>
      <c r="C467" s="381" t="s">
        <v>359</v>
      </c>
      <c r="D467" s="382" t="s">
        <v>359</v>
      </c>
      <c r="E467" s="369"/>
      <c r="F467" s="367"/>
      <c r="G467" s="368"/>
      <c r="H467" s="352"/>
      <c r="I467" s="352"/>
      <c r="J467" s="352"/>
      <c r="K467" s="352"/>
      <c r="L467" s="352"/>
      <c r="M467" s="352"/>
      <c r="N467" s="352"/>
      <c r="O467" s="352"/>
      <c r="P467" s="352"/>
      <c r="Q467" s="352"/>
      <c r="R467" s="352"/>
      <c r="S467" s="352"/>
      <c r="T467" s="352"/>
      <c r="U467" s="352"/>
      <c r="V467" s="352"/>
      <c r="W467" s="352"/>
      <c r="X467" s="352"/>
      <c r="Y467" s="352"/>
      <c r="Z467" s="352"/>
      <c r="AA467" s="352"/>
      <c r="AB467" s="352"/>
      <c r="AC467" s="352"/>
      <c r="AD467" s="352"/>
      <c r="AE467" s="352"/>
      <c r="AF467" s="352"/>
    </row>
    <row r="468" spans="1:36" s="353" customFormat="1">
      <c r="A468" s="374" t="s">
        <v>360</v>
      </c>
      <c r="B468" s="358"/>
      <c r="C468" s="383">
        <v>5.6687999999999999E-3</v>
      </c>
      <c r="D468" s="384">
        <v>5.6687999999999999E-3</v>
      </c>
      <c r="E468" s="369"/>
      <c r="F468" s="369"/>
      <c r="G468" s="364"/>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row>
    <row r="469" spans="1:36" s="353" customFormat="1">
      <c r="A469" s="374" t="s">
        <v>361</v>
      </c>
      <c r="B469" s="358"/>
      <c r="C469" s="383">
        <v>1.6500000000000001E-2</v>
      </c>
      <c r="D469" s="384">
        <v>8.9999999999999993E-3</v>
      </c>
      <c r="E469" s="381"/>
      <c r="F469" s="381"/>
      <c r="G469" s="381"/>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row>
    <row r="470" spans="1:36" s="353" customFormat="1">
      <c r="A470" s="374" t="s">
        <v>466</v>
      </c>
      <c r="B470" s="358"/>
      <c r="C470" s="368">
        <v>0</v>
      </c>
      <c r="D470" s="378">
        <v>0</v>
      </c>
      <c r="E470" s="474"/>
      <c r="F470" s="383"/>
      <c r="G470" s="383"/>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row>
    <row r="471" spans="1:36" s="353" customFormat="1">
      <c r="A471" s="385" t="s">
        <v>464</v>
      </c>
      <c r="B471" s="358"/>
      <c r="C471" s="368">
        <v>0</v>
      </c>
      <c r="D471" s="378">
        <v>0</v>
      </c>
      <c r="E471" s="383"/>
      <c r="F471" s="383"/>
      <c r="G471" s="383"/>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row>
    <row r="472" spans="1:36" s="353" customFormat="1">
      <c r="A472" s="374" t="s">
        <v>362</v>
      </c>
      <c r="B472" s="358"/>
      <c r="C472" s="368">
        <v>0</v>
      </c>
      <c r="D472" s="378">
        <v>0</v>
      </c>
      <c r="E472" s="369"/>
      <c r="F472" s="367"/>
      <c r="G472" s="368"/>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row>
    <row r="473" spans="1:36" s="353" customFormat="1">
      <c r="A473" s="374" t="s">
        <v>367</v>
      </c>
      <c r="B473" s="358"/>
      <c r="C473" s="368">
        <v>0</v>
      </c>
      <c r="D473" s="378">
        <v>0</v>
      </c>
      <c r="E473" s="369"/>
      <c r="F473" s="367"/>
      <c r="G473" s="368"/>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row>
    <row r="474" spans="1:36" s="353" customFormat="1">
      <c r="A474" s="374" t="s">
        <v>363</v>
      </c>
      <c r="B474" s="358"/>
      <c r="C474" s="362">
        <v>4.72</v>
      </c>
      <c r="D474" s="389">
        <v>5.25</v>
      </c>
      <c r="E474" s="369"/>
      <c r="F474" s="367"/>
      <c r="G474" s="368"/>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row>
    <row r="475" spans="1:36" s="353" customFormat="1">
      <c r="A475" s="374" t="s">
        <v>364</v>
      </c>
      <c r="B475" s="358"/>
      <c r="C475" s="376">
        <v>42786</v>
      </c>
      <c r="D475" s="377">
        <v>42786</v>
      </c>
      <c r="E475" s="369"/>
      <c r="F475" s="367"/>
      <c r="G475" s="368"/>
      <c r="H475" s="352"/>
      <c r="I475" s="405"/>
      <c r="J475" s="405"/>
      <c r="K475" s="405"/>
      <c r="L475" s="406"/>
      <c r="M475" s="405"/>
      <c r="N475" s="405"/>
      <c r="O475" s="405"/>
      <c r="P475" s="405"/>
      <c r="Q475" s="405"/>
      <c r="R475" s="405"/>
      <c r="S475" s="405"/>
      <c r="T475" s="405"/>
      <c r="U475" s="405"/>
      <c r="V475" s="406"/>
      <c r="W475" s="405"/>
      <c r="X475" s="405"/>
      <c r="Y475" s="405"/>
      <c r="Z475" s="405"/>
      <c r="AA475" s="405"/>
      <c r="AB475" s="405"/>
      <c r="AC475" s="405"/>
      <c r="AD475" s="405"/>
      <c r="AE475" s="405"/>
      <c r="AF475" s="405"/>
    </row>
    <row r="476" spans="1:36" s="353" customFormat="1">
      <c r="A476" s="374" t="s">
        <v>365</v>
      </c>
      <c r="B476" s="358"/>
      <c r="C476" s="376">
        <v>42786</v>
      </c>
      <c r="D476" s="377">
        <v>42786</v>
      </c>
      <c r="E476" s="362"/>
      <c r="F476" s="362"/>
      <c r="G476" s="362"/>
      <c r="H476" s="352"/>
      <c r="I476" s="407"/>
      <c r="J476" s="407"/>
      <c r="K476" s="407"/>
      <c r="L476" s="407"/>
      <c r="M476" s="407"/>
      <c r="N476" s="407"/>
      <c r="O476" s="407"/>
      <c r="P476" s="407"/>
      <c r="Q476" s="407"/>
      <c r="R476" s="407"/>
      <c r="S476" s="407"/>
      <c r="T476" s="407"/>
      <c r="U476" s="407"/>
      <c r="V476" s="407"/>
      <c r="W476" s="407"/>
      <c r="X476" s="407"/>
      <c r="Y476" s="407"/>
      <c r="Z476" s="407"/>
      <c r="AA476" s="407"/>
      <c r="AB476" s="407"/>
      <c r="AC476" s="407"/>
      <c r="AD476" s="407"/>
      <c r="AE476" s="407"/>
      <c r="AF476" s="407"/>
      <c r="AG476" s="408"/>
      <c r="AH476" s="408"/>
      <c r="AI476" s="408"/>
      <c r="AJ476" s="408"/>
    </row>
    <row r="477" spans="1:36" s="353" customFormat="1">
      <c r="A477" s="374" t="s">
        <v>366</v>
      </c>
      <c r="B477" s="358" t="s">
        <v>343</v>
      </c>
      <c r="C477" s="370">
        <v>57304</v>
      </c>
      <c r="D477" s="386">
        <v>57304</v>
      </c>
      <c r="E477" s="376"/>
      <c r="F477" s="376"/>
      <c r="G477" s="370"/>
      <c r="H477" s="352"/>
      <c r="I477" s="409"/>
      <c r="J477" s="409"/>
      <c r="K477" s="409"/>
      <c r="L477" s="409"/>
      <c r="M477" s="409"/>
      <c r="N477" s="409"/>
      <c r="O477" s="409"/>
      <c r="P477" s="409"/>
      <c r="Q477" s="409"/>
      <c r="R477" s="409"/>
      <c r="S477" s="409"/>
      <c r="T477" s="409"/>
      <c r="U477" s="409"/>
      <c r="V477" s="409"/>
      <c r="W477" s="409"/>
      <c r="X477" s="409"/>
      <c r="Y477" s="409"/>
      <c r="Z477" s="409"/>
      <c r="AA477" s="409"/>
      <c r="AB477" s="409"/>
      <c r="AC477" s="409"/>
      <c r="AD477" s="409"/>
      <c r="AE477" s="409"/>
      <c r="AF477" s="409"/>
      <c r="AG477" s="408"/>
      <c r="AH477" s="408"/>
      <c r="AI477" s="408"/>
      <c r="AJ477" s="408"/>
    </row>
    <row r="478" spans="1:36" s="353" customFormat="1">
      <c r="A478" s="410" t="s">
        <v>114</v>
      </c>
      <c r="B478" s="358"/>
      <c r="C478" s="370" t="s">
        <v>295</v>
      </c>
      <c r="D478" s="386" t="s">
        <v>295</v>
      </c>
      <c r="E478" s="370"/>
      <c r="F478" s="370"/>
      <c r="G478" s="370"/>
      <c r="H478" s="352"/>
      <c r="I478" s="352"/>
      <c r="J478" s="352"/>
      <c r="K478" s="352"/>
      <c r="L478" s="352"/>
      <c r="M478" s="352"/>
      <c r="N478" s="352"/>
      <c r="O478" s="352"/>
      <c r="P478" s="352"/>
      <c r="Q478" s="352"/>
      <c r="R478" s="352"/>
      <c r="S478" s="352"/>
      <c r="T478" s="352"/>
      <c r="U478" s="352"/>
      <c r="V478" s="352"/>
      <c r="W478" s="352"/>
      <c r="X478" s="352"/>
      <c r="Y478" s="352"/>
      <c r="Z478" s="352"/>
      <c r="AA478" s="352"/>
      <c r="AB478" s="352"/>
      <c r="AC478" s="352"/>
      <c r="AD478" s="352"/>
      <c r="AE478" s="352"/>
      <c r="AF478" s="352"/>
    </row>
    <row r="479" spans="1:36" s="353" customFormat="1">
      <c r="A479" s="410"/>
      <c r="B479" s="358"/>
      <c r="C479" s="370"/>
      <c r="D479" s="386"/>
      <c r="E479" s="370"/>
      <c r="F479" s="370"/>
      <c r="G479" s="370"/>
      <c r="H479" s="352"/>
      <c r="I479" s="352"/>
      <c r="J479" s="352"/>
      <c r="K479" s="352"/>
      <c r="L479" s="352"/>
      <c r="M479" s="352"/>
      <c r="N479" s="352"/>
      <c r="O479" s="352"/>
      <c r="P479" s="352"/>
      <c r="Q479" s="352"/>
      <c r="R479" s="352"/>
      <c r="S479" s="352"/>
      <c r="T479" s="352"/>
      <c r="U479" s="352"/>
      <c r="V479" s="352"/>
      <c r="W479" s="352"/>
      <c r="X479" s="352"/>
      <c r="Y479" s="352"/>
      <c r="Z479" s="352"/>
      <c r="AA479" s="352"/>
      <c r="AB479" s="352"/>
      <c r="AC479" s="352"/>
      <c r="AD479" s="352"/>
      <c r="AE479" s="352"/>
      <c r="AF479" s="352"/>
    </row>
    <row r="480" spans="1:36" s="353" customFormat="1">
      <c r="A480" s="387"/>
      <c r="B480" s="372"/>
      <c r="C480" s="422"/>
      <c r="D480" s="42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row>
    <row r="481" spans="1:36" s="353" customFormat="1">
      <c r="A481" s="413"/>
      <c r="B481" s="358"/>
      <c r="C481" s="364"/>
      <c r="D481" s="362"/>
      <c r="E481" s="364"/>
      <c r="F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row>
    <row r="482" spans="1:36" s="353" customFormat="1" ht="15.75">
      <c r="A482" s="371" t="s">
        <v>557</v>
      </c>
      <c r="B482" s="372"/>
      <c r="C482" s="394" t="s">
        <v>285</v>
      </c>
      <c r="D482" s="394" t="s">
        <v>559</v>
      </c>
      <c r="E482" s="395" t="s">
        <v>233</v>
      </c>
      <c r="F482" s="394" t="s">
        <v>562</v>
      </c>
      <c r="G482" s="394" t="s">
        <v>564</v>
      </c>
      <c r="H482" s="394" t="s">
        <v>566</v>
      </c>
      <c r="I482" s="416" t="s">
        <v>32</v>
      </c>
      <c r="J482" s="364"/>
      <c r="K482" s="352"/>
      <c r="L482" s="352"/>
      <c r="M482" s="352"/>
      <c r="N482" s="352"/>
      <c r="O482" s="352"/>
      <c r="P482" s="352"/>
      <c r="Q482" s="352"/>
      <c r="R482" s="352"/>
      <c r="S482" s="352"/>
      <c r="T482" s="352"/>
      <c r="U482" s="352"/>
      <c r="V482" s="352"/>
      <c r="W482" s="352"/>
      <c r="X482" s="352"/>
      <c r="Y482" s="352"/>
      <c r="Z482" s="352"/>
      <c r="AA482" s="352"/>
      <c r="AB482" s="352"/>
      <c r="AC482" s="352"/>
      <c r="AD482" s="352"/>
      <c r="AE482" s="352"/>
      <c r="AF482" s="352"/>
      <c r="AG482" s="352"/>
      <c r="AH482" s="352"/>
      <c r="AI482" s="352"/>
      <c r="AJ482" s="352"/>
    </row>
    <row r="483" spans="1:36" s="353" customFormat="1" ht="15.75">
      <c r="A483" s="398"/>
      <c r="B483" s="358"/>
      <c r="C483" s="396"/>
      <c r="D483" s="373"/>
      <c r="E483" s="373"/>
      <c r="F483" s="397"/>
      <c r="I483" s="425"/>
      <c r="J483" s="362"/>
      <c r="K483" s="364"/>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row>
    <row r="484" spans="1:36" s="353" customFormat="1">
      <c r="A484" s="374" t="s">
        <v>255</v>
      </c>
      <c r="B484" s="358"/>
      <c r="C484" s="484" t="s">
        <v>558</v>
      </c>
      <c r="D484" s="485" t="s">
        <v>560</v>
      </c>
      <c r="E484" s="485" t="s">
        <v>561</v>
      </c>
      <c r="F484" s="485" t="s">
        <v>563</v>
      </c>
      <c r="G484" s="485" t="s">
        <v>565</v>
      </c>
      <c r="H484" s="485" t="s">
        <v>567</v>
      </c>
      <c r="I484" s="486" t="s">
        <v>574</v>
      </c>
      <c r="J484" s="373"/>
      <c r="K484" s="397"/>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row>
    <row r="485" spans="1:36" s="353" customFormat="1">
      <c r="A485" s="374" t="s">
        <v>256</v>
      </c>
      <c r="B485" s="400"/>
      <c r="C485" s="487" t="s">
        <v>568</v>
      </c>
      <c r="D485" s="487" t="s">
        <v>569</v>
      </c>
      <c r="E485" s="488" t="s">
        <v>570</v>
      </c>
      <c r="F485" s="487" t="s">
        <v>571</v>
      </c>
      <c r="G485" s="487" t="s">
        <v>572</v>
      </c>
      <c r="H485" s="487" t="s">
        <v>573</v>
      </c>
      <c r="I485" s="489" t="s">
        <v>575</v>
      </c>
      <c r="J485" s="373"/>
      <c r="K485" s="397"/>
      <c r="L485" s="352"/>
      <c r="M485" s="352"/>
      <c r="N485" s="352"/>
      <c r="O485" s="352"/>
      <c r="P485" s="352"/>
      <c r="Q485" s="352"/>
      <c r="R485" s="352"/>
      <c r="S485" s="352"/>
      <c r="T485" s="352"/>
      <c r="U485" s="352"/>
      <c r="V485" s="352"/>
      <c r="W485" s="352"/>
      <c r="X485" s="352"/>
      <c r="Y485" s="352"/>
      <c r="Z485" s="352"/>
      <c r="AA485" s="352"/>
      <c r="AB485" s="352"/>
      <c r="AC485" s="352"/>
      <c r="AD485" s="352"/>
      <c r="AE485" s="352"/>
      <c r="AF485" s="352"/>
      <c r="AG485" s="352"/>
      <c r="AH485" s="352"/>
      <c r="AI485" s="352"/>
      <c r="AJ485" s="352"/>
    </row>
    <row r="486" spans="1:36" s="353" customFormat="1">
      <c r="A486" s="374" t="s">
        <v>113</v>
      </c>
      <c r="B486" s="400"/>
      <c r="C486" s="490">
        <v>41074</v>
      </c>
      <c r="D486" s="490">
        <v>41074</v>
      </c>
      <c r="E486" s="490">
        <v>41074</v>
      </c>
      <c r="F486" s="490">
        <v>41074</v>
      </c>
      <c r="G486" s="490">
        <v>41074</v>
      </c>
      <c r="H486" s="490">
        <v>41074</v>
      </c>
      <c r="I486" s="491">
        <v>41074</v>
      </c>
      <c r="J486" s="362"/>
      <c r="K486" s="352"/>
      <c r="L486" s="352"/>
      <c r="M486" s="352"/>
      <c r="N486" s="352"/>
      <c r="O486" s="352"/>
      <c r="P486" s="352"/>
      <c r="Q486" s="352"/>
      <c r="R486" s="352"/>
      <c r="S486" s="352"/>
      <c r="T486" s="352"/>
      <c r="U486" s="352"/>
      <c r="V486" s="352"/>
      <c r="W486" s="352"/>
      <c r="X486" s="352"/>
      <c r="Y486" s="352"/>
      <c r="Z486" s="352"/>
      <c r="AA486" s="352"/>
      <c r="AB486" s="352"/>
      <c r="AC486" s="352"/>
      <c r="AD486" s="352"/>
      <c r="AE486" s="352"/>
      <c r="AF486" s="352"/>
      <c r="AG486" s="352"/>
      <c r="AH486" s="352"/>
      <c r="AI486" s="352"/>
      <c r="AJ486" s="352"/>
    </row>
    <row r="487" spans="1:36" s="353" customFormat="1">
      <c r="A487" s="374" t="s">
        <v>350</v>
      </c>
      <c r="B487" s="358"/>
      <c r="C487" s="492">
        <v>654000000</v>
      </c>
      <c r="D487" s="492">
        <v>654000000</v>
      </c>
      <c r="E487" s="492">
        <v>674000000</v>
      </c>
      <c r="F487" s="492">
        <v>458000000</v>
      </c>
      <c r="G487" s="492">
        <v>327000000</v>
      </c>
      <c r="H487" s="493">
        <v>500000000</v>
      </c>
      <c r="I487" s="494">
        <v>185000000</v>
      </c>
      <c r="J487" s="393"/>
      <c r="K487" s="364"/>
      <c r="L487" s="352"/>
      <c r="M487" s="352"/>
      <c r="N487" s="352"/>
      <c r="O487" s="352"/>
      <c r="P487" s="352"/>
      <c r="Q487" s="352"/>
      <c r="R487" s="352"/>
      <c r="S487" s="352"/>
      <c r="T487" s="352"/>
      <c r="U487" s="352"/>
      <c r="V487" s="352"/>
      <c r="W487" s="352"/>
      <c r="X487" s="352"/>
      <c r="Y487" s="352"/>
      <c r="Z487" s="352"/>
      <c r="AA487" s="352"/>
      <c r="AB487" s="352"/>
      <c r="AC487" s="352"/>
      <c r="AD487" s="352"/>
      <c r="AE487" s="352"/>
      <c r="AF487" s="352"/>
      <c r="AG487" s="352"/>
      <c r="AH487" s="352"/>
      <c r="AI487" s="352"/>
      <c r="AJ487" s="352"/>
    </row>
    <row r="488" spans="1:36" s="353" customFormat="1">
      <c r="A488" s="374" t="s">
        <v>351</v>
      </c>
      <c r="B488" s="358"/>
      <c r="C488" s="492">
        <v>654000000</v>
      </c>
      <c r="D488" s="492">
        <v>654000000</v>
      </c>
      <c r="E488" s="492">
        <v>674000000</v>
      </c>
      <c r="F488" s="495">
        <v>458000000</v>
      </c>
      <c r="G488" s="492">
        <v>327000000</v>
      </c>
      <c r="H488" s="493">
        <v>272514778.69999999</v>
      </c>
      <c r="I488" s="494">
        <v>185000000</v>
      </c>
      <c r="J488" s="376"/>
      <c r="K488" s="376"/>
      <c r="L488" s="352"/>
      <c r="M488" s="352"/>
      <c r="N488" s="352"/>
      <c r="O488" s="352"/>
      <c r="P488" s="352"/>
      <c r="Q488" s="352"/>
      <c r="R488" s="352"/>
      <c r="S488" s="352"/>
      <c r="T488" s="352"/>
      <c r="U488" s="352"/>
      <c r="V488" s="352"/>
      <c r="W488" s="352"/>
      <c r="X488" s="352"/>
      <c r="Y488" s="352"/>
      <c r="Z488" s="352"/>
      <c r="AA488" s="352"/>
      <c r="AB488" s="352"/>
      <c r="AC488" s="352"/>
      <c r="AD488" s="352"/>
      <c r="AE488" s="352"/>
      <c r="AF488" s="352"/>
      <c r="AG488" s="352"/>
      <c r="AH488" s="352"/>
      <c r="AI488" s="352"/>
      <c r="AJ488" s="352"/>
    </row>
    <row r="489" spans="1:36" s="353" customFormat="1">
      <c r="A489" s="374" t="s">
        <v>465</v>
      </c>
      <c r="B489" s="358"/>
      <c r="C489" s="492">
        <v>0</v>
      </c>
      <c r="D489" s="492">
        <v>0</v>
      </c>
      <c r="E489" s="492">
        <v>0</v>
      </c>
      <c r="F489" s="492">
        <v>0</v>
      </c>
      <c r="G489" s="492">
        <v>0</v>
      </c>
      <c r="H489" s="493">
        <v>0</v>
      </c>
      <c r="I489" s="494">
        <v>0</v>
      </c>
      <c r="J489" s="367"/>
      <c r="K489" s="368"/>
      <c r="L489" s="402"/>
      <c r="M489" s="352"/>
      <c r="N489" s="352"/>
      <c r="O489" s="352"/>
      <c r="P489" s="352"/>
      <c r="Q489" s="352"/>
      <c r="R489" s="352"/>
      <c r="S489" s="352"/>
      <c r="T489" s="352"/>
      <c r="U489" s="352"/>
      <c r="V489" s="352"/>
      <c r="W489" s="352"/>
      <c r="X489" s="352"/>
      <c r="Y489" s="352"/>
      <c r="Z489" s="352"/>
      <c r="AA489" s="352"/>
      <c r="AB489" s="352"/>
      <c r="AC489" s="352"/>
      <c r="AD489" s="352"/>
      <c r="AE489" s="352"/>
      <c r="AF489" s="352"/>
      <c r="AG489" s="352"/>
      <c r="AH489" s="352"/>
      <c r="AI489" s="352"/>
      <c r="AJ489" s="352"/>
    </row>
    <row r="490" spans="1:36" s="353" customFormat="1">
      <c r="A490" s="374" t="s">
        <v>352</v>
      </c>
      <c r="B490" s="358"/>
      <c r="C490" s="492">
        <v>654000000</v>
      </c>
      <c r="D490" s="492">
        <v>654000000</v>
      </c>
      <c r="E490" s="492">
        <v>674000000</v>
      </c>
      <c r="F490" s="492">
        <v>458000000</v>
      </c>
      <c r="G490" s="492">
        <v>327000000</v>
      </c>
      <c r="H490" s="493">
        <v>272514778.69999999</v>
      </c>
      <c r="I490" s="494">
        <v>185000000</v>
      </c>
      <c r="J490" s="367"/>
      <c r="K490" s="368"/>
      <c r="L490" s="352"/>
      <c r="M490" s="352"/>
      <c r="N490" s="352"/>
      <c r="O490" s="352"/>
      <c r="P490" s="352"/>
      <c r="Q490" s="352"/>
      <c r="R490" s="352"/>
      <c r="S490" s="352"/>
      <c r="T490" s="352"/>
      <c r="U490" s="352"/>
      <c r="V490" s="352"/>
      <c r="W490" s="352"/>
      <c r="X490" s="352"/>
      <c r="Y490" s="352"/>
      <c r="Z490" s="352"/>
      <c r="AA490" s="352"/>
      <c r="AB490" s="352"/>
      <c r="AC490" s="352"/>
      <c r="AD490" s="352"/>
      <c r="AE490" s="352"/>
      <c r="AF490" s="352"/>
      <c r="AG490" s="352"/>
      <c r="AH490" s="352"/>
      <c r="AI490" s="352"/>
      <c r="AJ490" s="352"/>
    </row>
    <row r="491" spans="1:36" s="353" customFormat="1">
      <c r="A491" s="374" t="s">
        <v>115</v>
      </c>
      <c r="B491" s="358"/>
      <c r="C491" s="496">
        <v>1</v>
      </c>
      <c r="D491" s="496">
        <v>1</v>
      </c>
      <c r="E491" s="496">
        <v>1</v>
      </c>
      <c r="F491" s="496">
        <v>1</v>
      </c>
      <c r="G491" s="496">
        <v>1</v>
      </c>
      <c r="H491" s="496">
        <v>1.5528</v>
      </c>
      <c r="I491" s="497">
        <v>1</v>
      </c>
      <c r="J491" s="367"/>
      <c r="K491" s="368"/>
      <c r="L491" s="379"/>
      <c r="M491" s="352"/>
      <c r="N491" s="352"/>
      <c r="O491" s="352"/>
      <c r="P491" s="352"/>
      <c r="Q491" s="352"/>
      <c r="R491" s="352"/>
      <c r="S491" s="352"/>
      <c r="T491" s="352"/>
      <c r="U491" s="352"/>
      <c r="V491" s="352"/>
      <c r="W491" s="352"/>
      <c r="X491" s="352"/>
      <c r="Y491" s="352"/>
      <c r="Z491" s="352"/>
      <c r="AA491" s="352"/>
      <c r="AB491" s="352"/>
      <c r="AC491" s="352"/>
      <c r="AD491" s="352"/>
      <c r="AE491" s="352"/>
      <c r="AF491" s="352"/>
      <c r="AG491" s="352"/>
      <c r="AH491" s="352"/>
      <c r="AI491" s="352"/>
      <c r="AJ491" s="352"/>
    </row>
    <row r="492" spans="1:36" s="353" customFormat="1">
      <c r="A492" s="374" t="s">
        <v>253</v>
      </c>
      <c r="B492" s="358"/>
      <c r="C492" s="496">
        <v>1</v>
      </c>
      <c r="D492" s="496">
        <v>1</v>
      </c>
      <c r="E492" s="496">
        <v>1</v>
      </c>
      <c r="F492" s="496">
        <v>1</v>
      </c>
      <c r="G492" s="496">
        <v>1</v>
      </c>
      <c r="H492" s="496">
        <v>0.54502955739999992</v>
      </c>
      <c r="I492" s="497">
        <v>1</v>
      </c>
      <c r="J492" s="367"/>
      <c r="K492" s="368"/>
      <c r="L492" s="352"/>
      <c r="M492" s="352"/>
      <c r="N492" s="352"/>
      <c r="O492" s="352"/>
      <c r="P492" s="352"/>
      <c r="Q492" s="352"/>
      <c r="R492" s="352"/>
      <c r="S492" s="352"/>
      <c r="T492" s="352"/>
      <c r="U492" s="352"/>
      <c r="V492" s="352"/>
      <c r="W492" s="352"/>
      <c r="X492" s="352"/>
      <c r="Y492" s="352"/>
      <c r="Z492" s="352"/>
      <c r="AA492" s="352"/>
      <c r="AB492" s="352"/>
      <c r="AC492" s="352"/>
      <c r="AD492" s="352"/>
      <c r="AE492" s="352"/>
      <c r="AF492" s="352"/>
      <c r="AG492" s="352"/>
      <c r="AH492" s="352"/>
      <c r="AI492" s="352"/>
      <c r="AJ492" s="352"/>
    </row>
    <row r="493" spans="1:36" s="353" customFormat="1">
      <c r="A493" s="374" t="s">
        <v>254</v>
      </c>
      <c r="B493" s="358"/>
      <c r="C493" s="496">
        <v>1</v>
      </c>
      <c r="D493" s="496">
        <v>1</v>
      </c>
      <c r="E493" s="496">
        <v>1</v>
      </c>
      <c r="F493" s="496">
        <v>1</v>
      </c>
      <c r="G493" s="496">
        <v>1</v>
      </c>
      <c r="H493" s="496">
        <v>0.54502955739999992</v>
      </c>
      <c r="I493" s="497">
        <v>1</v>
      </c>
      <c r="J493" s="379"/>
      <c r="K493" s="379"/>
      <c r="L493" s="352"/>
      <c r="M493" s="352"/>
      <c r="N493" s="352"/>
      <c r="O493" s="352"/>
      <c r="P493" s="352"/>
      <c r="Q493" s="352"/>
      <c r="R493" s="352"/>
      <c r="S493" s="352"/>
      <c r="T493" s="352"/>
      <c r="U493" s="352"/>
      <c r="V493" s="352"/>
      <c r="W493" s="352"/>
      <c r="X493" s="352"/>
      <c r="Y493" s="352"/>
      <c r="Z493" s="352"/>
      <c r="AA493" s="352"/>
      <c r="AB493" s="352"/>
      <c r="AC493" s="352"/>
      <c r="AD493" s="352"/>
      <c r="AE493" s="352"/>
      <c r="AF493" s="352"/>
      <c r="AG493" s="352"/>
      <c r="AH493" s="352"/>
      <c r="AI493" s="352"/>
      <c r="AJ493" s="352"/>
    </row>
    <row r="494" spans="1:36" s="353" customFormat="1">
      <c r="A494" s="374" t="s">
        <v>353</v>
      </c>
      <c r="B494" s="358"/>
      <c r="C494" s="492">
        <v>0</v>
      </c>
      <c r="D494" s="492">
        <v>0</v>
      </c>
      <c r="E494" s="492">
        <v>0</v>
      </c>
      <c r="F494" s="492">
        <v>0</v>
      </c>
      <c r="G494" s="492">
        <v>0</v>
      </c>
      <c r="H494" s="493">
        <v>0</v>
      </c>
      <c r="I494" s="494">
        <v>0</v>
      </c>
      <c r="J494" s="379"/>
      <c r="K494" s="379"/>
      <c r="L494" s="352"/>
      <c r="M494" s="352"/>
      <c r="N494" s="352"/>
      <c r="O494" s="352"/>
      <c r="P494" s="352"/>
      <c r="Q494" s="352"/>
      <c r="R494" s="352"/>
      <c r="S494" s="352"/>
      <c r="T494" s="352"/>
      <c r="U494" s="352"/>
      <c r="V494" s="352"/>
      <c r="W494" s="352"/>
      <c r="X494" s="352"/>
      <c r="Y494" s="352"/>
      <c r="Z494" s="352"/>
      <c r="AA494" s="352"/>
      <c r="AB494" s="352"/>
      <c r="AC494" s="352"/>
      <c r="AD494" s="352"/>
      <c r="AE494" s="352"/>
      <c r="AF494" s="352"/>
      <c r="AG494" s="352"/>
      <c r="AH494" s="352"/>
      <c r="AI494" s="352"/>
      <c r="AJ494" s="352"/>
    </row>
    <row r="495" spans="1:36" s="353" customFormat="1">
      <c r="A495" s="374" t="s">
        <v>354</v>
      </c>
      <c r="B495" s="358"/>
      <c r="C495" s="492">
        <v>0</v>
      </c>
      <c r="D495" s="492">
        <v>0</v>
      </c>
      <c r="E495" s="492">
        <v>0</v>
      </c>
      <c r="F495" s="492">
        <v>0</v>
      </c>
      <c r="G495" s="492">
        <v>0</v>
      </c>
      <c r="H495" s="493">
        <v>0</v>
      </c>
      <c r="I495" s="494">
        <v>0</v>
      </c>
      <c r="J495" s="379"/>
      <c r="K495" s="379"/>
      <c r="L495" s="352"/>
      <c r="M495" s="352"/>
      <c r="N495" s="352"/>
      <c r="O495" s="352"/>
      <c r="P495" s="352"/>
      <c r="Q495" s="352"/>
      <c r="R495" s="352"/>
      <c r="S495" s="352"/>
      <c r="T495" s="352"/>
      <c r="U495" s="352"/>
      <c r="V495" s="352"/>
      <c r="W495" s="352"/>
      <c r="X495" s="352"/>
      <c r="Y495" s="352"/>
      <c r="Z495" s="352"/>
      <c r="AA495" s="352"/>
      <c r="AB495" s="352"/>
      <c r="AC495" s="352"/>
      <c r="AD495" s="352"/>
      <c r="AE495" s="352"/>
      <c r="AF495" s="352"/>
      <c r="AG495" s="352"/>
      <c r="AH495" s="352"/>
      <c r="AI495" s="352"/>
      <c r="AJ495" s="352"/>
    </row>
    <row r="496" spans="1:36" s="353" customFormat="1">
      <c r="A496" s="374" t="s">
        <v>355</v>
      </c>
      <c r="B496" s="358"/>
      <c r="C496" s="492">
        <v>0</v>
      </c>
      <c r="D496" s="492">
        <v>0</v>
      </c>
      <c r="E496" s="492">
        <v>0</v>
      </c>
      <c r="F496" s="492">
        <v>0</v>
      </c>
      <c r="G496" s="492">
        <v>0</v>
      </c>
      <c r="H496" s="493">
        <v>0</v>
      </c>
      <c r="I496" s="494">
        <v>0</v>
      </c>
      <c r="J496" s="367"/>
      <c r="K496" s="368"/>
      <c r="L496" s="352"/>
      <c r="M496" s="352"/>
      <c r="N496" s="352"/>
      <c r="O496" s="352"/>
      <c r="P496" s="352"/>
      <c r="Q496" s="352"/>
      <c r="R496" s="352"/>
      <c r="S496" s="352"/>
      <c r="T496" s="352"/>
      <c r="U496" s="352"/>
      <c r="V496" s="352"/>
      <c r="W496" s="352"/>
      <c r="X496" s="352"/>
      <c r="Y496" s="352"/>
      <c r="Z496" s="352"/>
      <c r="AA496" s="352"/>
      <c r="AB496" s="352"/>
      <c r="AC496" s="352"/>
      <c r="AD496" s="352"/>
      <c r="AE496" s="352"/>
      <c r="AF496" s="352"/>
      <c r="AG496" s="352"/>
      <c r="AH496" s="352"/>
      <c r="AI496" s="352"/>
      <c r="AJ496" s="352"/>
    </row>
    <row r="497" spans="1:40" s="353" customFormat="1">
      <c r="A497" s="477" t="s">
        <v>56</v>
      </c>
      <c r="B497" s="478"/>
      <c r="C497" s="492">
        <v>654000000</v>
      </c>
      <c r="D497" s="492">
        <v>654000000</v>
      </c>
      <c r="E497" s="492">
        <v>674000000</v>
      </c>
      <c r="F497" s="492">
        <v>458000000</v>
      </c>
      <c r="G497" s="492">
        <v>327000000</v>
      </c>
      <c r="H497" s="493">
        <v>272514778.69999999</v>
      </c>
      <c r="I497" s="494">
        <v>185000000</v>
      </c>
      <c r="J497" s="367"/>
      <c r="K497" s="368"/>
      <c r="L497" s="352"/>
      <c r="M497" s="352"/>
      <c r="N497" s="352"/>
      <c r="O497" s="352"/>
      <c r="P497" s="352"/>
      <c r="Q497" s="352"/>
      <c r="R497" s="352"/>
      <c r="S497" s="352"/>
      <c r="T497" s="352"/>
      <c r="U497" s="352"/>
      <c r="V497" s="352"/>
      <c r="W497" s="352"/>
      <c r="X497" s="352"/>
      <c r="Y497" s="352"/>
      <c r="Z497" s="352"/>
      <c r="AA497" s="352"/>
      <c r="AB497" s="352"/>
      <c r="AC497" s="352"/>
      <c r="AD497" s="352"/>
      <c r="AE497" s="352"/>
      <c r="AF497" s="352"/>
      <c r="AG497" s="352"/>
      <c r="AH497" s="352"/>
      <c r="AI497" s="352"/>
      <c r="AJ497" s="352"/>
    </row>
    <row r="498" spans="1:40" s="353" customFormat="1">
      <c r="A498" s="374" t="s">
        <v>402</v>
      </c>
      <c r="B498" s="358"/>
      <c r="C498" s="493" t="s">
        <v>356</v>
      </c>
      <c r="D498" s="493" t="s">
        <v>356</v>
      </c>
      <c r="E498" s="493" t="s">
        <v>356</v>
      </c>
      <c r="F498" s="493" t="s">
        <v>356</v>
      </c>
      <c r="G498" s="493" t="s">
        <v>356</v>
      </c>
      <c r="H498" s="493" t="s">
        <v>356</v>
      </c>
      <c r="I498" s="498" t="s">
        <v>262</v>
      </c>
      <c r="J498" s="367"/>
      <c r="K498" s="368"/>
      <c r="L498" s="352"/>
      <c r="M498" s="352"/>
      <c r="N498" s="352"/>
      <c r="O498" s="352"/>
      <c r="P498" s="352"/>
      <c r="Q498" s="352"/>
      <c r="R498" s="352"/>
      <c r="S498" s="352"/>
      <c r="T498" s="352"/>
      <c r="U498" s="352"/>
      <c r="V498" s="352"/>
      <c r="W498" s="352"/>
      <c r="X498" s="352"/>
      <c r="Y498" s="352"/>
      <c r="Z498" s="352"/>
      <c r="AA498" s="352"/>
      <c r="AB498" s="352"/>
      <c r="AC498" s="352"/>
      <c r="AD498" s="352"/>
      <c r="AE498" s="352"/>
      <c r="AF498" s="352"/>
      <c r="AG498" s="352"/>
      <c r="AH498" s="352"/>
      <c r="AI498" s="352"/>
      <c r="AJ498" s="352"/>
    </row>
    <row r="499" spans="1:40" s="353" customFormat="1">
      <c r="A499" s="374" t="s">
        <v>357</v>
      </c>
      <c r="B499" s="358"/>
      <c r="C499" s="499" t="s">
        <v>359</v>
      </c>
      <c r="D499" s="499" t="s">
        <v>359</v>
      </c>
      <c r="E499" s="499" t="s">
        <v>359</v>
      </c>
      <c r="F499" s="499" t="s">
        <v>359</v>
      </c>
      <c r="G499" s="499" t="s">
        <v>359</v>
      </c>
      <c r="H499" s="499" t="s">
        <v>358</v>
      </c>
      <c r="I499" s="500" t="s">
        <v>359</v>
      </c>
      <c r="J499" s="367"/>
      <c r="K499" s="368"/>
      <c r="L499" s="352"/>
      <c r="M499" s="352"/>
      <c r="N499" s="352"/>
      <c r="O499" s="352"/>
      <c r="P499" s="352"/>
      <c r="Q499" s="352"/>
      <c r="R499" s="352"/>
      <c r="S499" s="352"/>
      <c r="T499" s="352"/>
      <c r="U499" s="352"/>
      <c r="V499" s="352"/>
      <c r="W499" s="352"/>
      <c r="X499" s="352"/>
      <c r="Y499" s="352"/>
      <c r="Z499" s="352"/>
      <c r="AA499" s="352"/>
      <c r="AB499" s="352"/>
      <c r="AC499" s="352"/>
      <c r="AD499" s="352"/>
      <c r="AE499" s="352"/>
      <c r="AF499" s="352"/>
      <c r="AG499" s="352"/>
      <c r="AH499" s="352"/>
      <c r="AI499" s="352"/>
      <c r="AJ499" s="352"/>
    </row>
    <row r="500" spans="1:40" s="353" customFormat="1">
      <c r="A500" s="374" t="s">
        <v>360</v>
      </c>
      <c r="B500" s="358"/>
      <c r="C500" s="501">
        <v>5.6687999999999999E-3</v>
      </c>
      <c r="D500" s="501">
        <v>5.6687999999999999E-3</v>
      </c>
      <c r="E500" s="501">
        <v>5.6687999999999999E-3</v>
      </c>
      <c r="F500" s="501">
        <v>5.6687999999999999E-3</v>
      </c>
      <c r="G500" s="501">
        <v>5.6687999999999999E-3</v>
      </c>
      <c r="H500" s="501">
        <v>2.7599999999999999E-3</v>
      </c>
      <c r="I500" s="502">
        <v>5.6687999999999999E-3</v>
      </c>
      <c r="J500" s="369"/>
      <c r="K500" s="364"/>
      <c r="L500" s="352"/>
      <c r="M500" s="352"/>
      <c r="N500" s="352"/>
      <c r="O500" s="352"/>
      <c r="P500" s="352"/>
      <c r="Q500" s="352"/>
      <c r="R500" s="352"/>
      <c r="S500" s="352"/>
      <c r="T500" s="352"/>
      <c r="U500" s="352"/>
      <c r="V500" s="352"/>
      <c r="W500" s="352"/>
      <c r="X500" s="352"/>
      <c r="Y500" s="352"/>
      <c r="Z500" s="352"/>
      <c r="AA500" s="352"/>
      <c r="AB500" s="352"/>
      <c r="AC500" s="352"/>
      <c r="AD500" s="352"/>
      <c r="AE500" s="352"/>
      <c r="AF500" s="352"/>
      <c r="AG500" s="352"/>
      <c r="AH500" s="352"/>
      <c r="AI500" s="352"/>
      <c r="AJ500" s="352"/>
    </row>
    <row r="501" spans="1:40" s="353" customFormat="1">
      <c r="A501" s="374" t="s">
        <v>361</v>
      </c>
      <c r="B501" s="358"/>
      <c r="C501" s="501">
        <v>1.2E-2</v>
      </c>
      <c r="D501" s="501">
        <v>1.2E-2</v>
      </c>
      <c r="E501" s="501">
        <v>1.55E-2</v>
      </c>
      <c r="F501" s="501">
        <v>1.2E-2</v>
      </c>
      <c r="G501" s="501">
        <v>1.2E-2</v>
      </c>
      <c r="H501" s="501">
        <v>1.2E-2</v>
      </c>
      <c r="I501" s="502">
        <v>7.0000000000000001E-3</v>
      </c>
      <c r="J501" s="381"/>
      <c r="K501" s="381"/>
      <c r="L501" s="352"/>
      <c r="M501" s="352"/>
      <c r="N501" s="352"/>
      <c r="O501" s="352"/>
      <c r="P501" s="352"/>
      <c r="Q501" s="352"/>
      <c r="R501" s="352"/>
      <c r="S501" s="352"/>
      <c r="T501" s="352"/>
      <c r="U501" s="352"/>
      <c r="V501" s="352"/>
      <c r="W501" s="352"/>
      <c r="X501" s="352"/>
      <c r="Y501" s="352"/>
      <c r="Z501" s="352"/>
      <c r="AA501" s="352"/>
      <c r="AB501" s="352"/>
      <c r="AC501" s="352"/>
      <c r="AD501" s="352"/>
      <c r="AE501" s="352"/>
      <c r="AF501" s="352"/>
      <c r="AG501" s="352"/>
      <c r="AH501" s="352"/>
      <c r="AI501" s="352"/>
      <c r="AJ501" s="352"/>
    </row>
    <row r="502" spans="1:40" s="353" customFormat="1">
      <c r="A502" s="374" t="s">
        <v>466</v>
      </c>
      <c r="B502" s="358"/>
      <c r="C502" s="492">
        <v>0</v>
      </c>
      <c r="D502" s="492">
        <v>0</v>
      </c>
      <c r="E502" s="492">
        <v>0</v>
      </c>
      <c r="F502" s="492">
        <v>0</v>
      </c>
      <c r="G502" s="492">
        <v>0</v>
      </c>
      <c r="H502" s="493">
        <v>0</v>
      </c>
      <c r="I502" s="494">
        <v>0</v>
      </c>
      <c r="J502" s="383"/>
      <c r="K502" s="383"/>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row>
    <row r="503" spans="1:40" s="353" customFormat="1">
      <c r="A503" s="385" t="s">
        <v>464</v>
      </c>
      <c r="B503" s="358"/>
      <c r="C503" s="492">
        <v>0</v>
      </c>
      <c r="D503" s="492">
        <v>0</v>
      </c>
      <c r="E503" s="492">
        <v>0</v>
      </c>
      <c r="F503" s="492">
        <v>0</v>
      </c>
      <c r="G503" s="492">
        <v>0</v>
      </c>
      <c r="H503" s="493">
        <v>0</v>
      </c>
      <c r="I503" s="494">
        <v>0</v>
      </c>
      <c r="J503" s="383"/>
      <c r="K503" s="383"/>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row>
    <row r="504" spans="1:40" s="353" customFormat="1">
      <c r="A504" s="374" t="s">
        <v>362</v>
      </c>
      <c r="B504" s="358"/>
      <c r="C504" s="492">
        <v>0</v>
      </c>
      <c r="D504" s="492">
        <v>0</v>
      </c>
      <c r="E504" s="492">
        <v>0</v>
      </c>
      <c r="F504" s="492">
        <v>0</v>
      </c>
      <c r="G504" s="492">
        <v>0</v>
      </c>
      <c r="H504" s="493">
        <v>0</v>
      </c>
      <c r="I504" s="494">
        <v>0</v>
      </c>
      <c r="J504" s="367"/>
      <c r="K504" s="368"/>
      <c r="L504" s="352"/>
      <c r="M504" s="352"/>
      <c r="N504" s="352"/>
      <c r="O504" s="352"/>
      <c r="P504" s="352"/>
      <c r="Q504" s="352"/>
      <c r="R504" s="352"/>
      <c r="S504" s="352"/>
      <c r="T504" s="352"/>
      <c r="U504" s="352"/>
      <c r="V504" s="352"/>
      <c r="W504" s="352"/>
      <c r="X504" s="352"/>
      <c r="Y504" s="352"/>
      <c r="Z504" s="352"/>
      <c r="AA504" s="352"/>
      <c r="AB504" s="352"/>
      <c r="AC504" s="352"/>
      <c r="AD504" s="352"/>
      <c r="AE504" s="352"/>
      <c r="AF504" s="352"/>
      <c r="AG504" s="352"/>
      <c r="AH504" s="352"/>
      <c r="AI504" s="352"/>
      <c r="AJ504" s="352"/>
    </row>
    <row r="505" spans="1:40" s="353" customFormat="1">
      <c r="A505" s="374" t="s">
        <v>367</v>
      </c>
      <c r="B505" s="358"/>
      <c r="C505" s="492">
        <v>0</v>
      </c>
      <c r="D505" s="492">
        <v>0</v>
      </c>
      <c r="E505" s="492">
        <v>0</v>
      </c>
      <c r="F505" s="492">
        <v>0</v>
      </c>
      <c r="G505" s="492">
        <v>0</v>
      </c>
      <c r="H505" s="493">
        <v>0</v>
      </c>
      <c r="I505" s="494">
        <v>0</v>
      </c>
      <c r="J505" s="367"/>
      <c r="K505" s="368"/>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row>
    <row r="506" spans="1:40" s="353" customFormat="1">
      <c r="A506" s="374" t="s">
        <v>363</v>
      </c>
      <c r="B506" s="358"/>
      <c r="C506" s="485">
        <v>3.18</v>
      </c>
      <c r="D506" s="485">
        <v>3.68</v>
      </c>
      <c r="E506" s="485">
        <v>4.6900000000000004</v>
      </c>
      <c r="F506" s="485">
        <v>4.6900000000000004</v>
      </c>
      <c r="G506" s="485">
        <v>4.18</v>
      </c>
      <c r="H506" s="485">
        <v>2.95</v>
      </c>
      <c r="I506" s="486">
        <v>4.6900000000000004</v>
      </c>
      <c r="J506" s="367"/>
      <c r="K506" s="368"/>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row>
    <row r="507" spans="1:40" s="353" customFormat="1">
      <c r="A507" s="374" t="s">
        <v>364</v>
      </c>
      <c r="B507" s="358"/>
      <c r="C507" s="490">
        <v>42236</v>
      </c>
      <c r="D507" s="490">
        <v>42420</v>
      </c>
      <c r="E507" s="490">
        <v>42786</v>
      </c>
      <c r="F507" s="490">
        <v>42786</v>
      </c>
      <c r="G507" s="490">
        <v>42602</v>
      </c>
      <c r="H507" s="490">
        <v>42236</v>
      </c>
      <c r="I507" s="491">
        <v>42967</v>
      </c>
      <c r="J507" s="367"/>
      <c r="K507" s="368"/>
      <c r="L507" s="352"/>
      <c r="M507" s="405"/>
      <c r="N507" s="405"/>
      <c r="O507" s="405"/>
      <c r="P507" s="406"/>
      <c r="Q507" s="405"/>
      <c r="R507" s="405"/>
      <c r="S507" s="405"/>
      <c r="T507" s="405"/>
      <c r="U507" s="405"/>
      <c r="V507" s="405"/>
      <c r="W507" s="405"/>
      <c r="X507" s="405"/>
      <c r="Y507" s="405"/>
      <c r="Z507" s="406"/>
      <c r="AA507" s="405"/>
      <c r="AB507" s="405"/>
      <c r="AC507" s="405"/>
      <c r="AD507" s="405"/>
      <c r="AE507" s="405"/>
      <c r="AF507" s="405"/>
      <c r="AG507" s="405"/>
      <c r="AH507" s="405"/>
      <c r="AI507" s="405"/>
      <c r="AJ507" s="405"/>
    </row>
    <row r="508" spans="1:40" s="353" customFormat="1">
      <c r="A508" s="374" t="s">
        <v>365</v>
      </c>
      <c r="B508" s="358"/>
      <c r="C508" s="503">
        <v>42236</v>
      </c>
      <c r="D508" s="490">
        <v>42420</v>
      </c>
      <c r="E508" s="490">
        <v>42786</v>
      </c>
      <c r="F508" s="490">
        <v>42786</v>
      </c>
      <c r="G508" s="490">
        <v>42602</v>
      </c>
      <c r="H508" s="490">
        <v>42236</v>
      </c>
      <c r="I508" s="504">
        <v>42786</v>
      </c>
      <c r="J508" s="362"/>
      <c r="K508" s="362"/>
      <c r="L508" s="352"/>
      <c r="M508" s="407"/>
      <c r="N508" s="407"/>
      <c r="O508" s="407"/>
      <c r="P508" s="407"/>
      <c r="Q508" s="407"/>
      <c r="R508" s="407"/>
      <c r="S508" s="407"/>
      <c r="T508" s="407"/>
      <c r="U508" s="407"/>
      <c r="V508" s="407"/>
      <c r="W508" s="407"/>
      <c r="X508" s="407"/>
      <c r="Y508" s="407"/>
      <c r="Z508" s="407"/>
      <c r="AA508" s="407"/>
      <c r="AB508" s="407"/>
      <c r="AC508" s="407"/>
      <c r="AD508" s="407"/>
      <c r="AE508" s="407"/>
      <c r="AF508" s="407"/>
      <c r="AG508" s="407"/>
      <c r="AH508" s="407"/>
      <c r="AI508" s="407"/>
      <c r="AJ508" s="407"/>
      <c r="AK508" s="408"/>
      <c r="AL508" s="408"/>
      <c r="AM508" s="408"/>
      <c r="AN508" s="408"/>
    </row>
    <row r="509" spans="1:40" s="353" customFormat="1">
      <c r="A509" s="374" t="s">
        <v>366</v>
      </c>
      <c r="B509" s="358" t="s">
        <v>343</v>
      </c>
      <c r="C509" s="490">
        <v>57304</v>
      </c>
      <c r="D509" s="503">
        <v>57304</v>
      </c>
      <c r="E509" s="503">
        <v>57304</v>
      </c>
      <c r="F509" s="503">
        <v>57304</v>
      </c>
      <c r="G509" s="503">
        <v>57304</v>
      </c>
      <c r="H509" s="503">
        <v>57304</v>
      </c>
      <c r="I509" s="504">
        <v>57304</v>
      </c>
      <c r="J509" s="376"/>
      <c r="K509" s="370"/>
      <c r="L509" s="352"/>
      <c r="M509" s="409"/>
      <c r="N509" s="409"/>
      <c r="O509" s="409"/>
      <c r="P509" s="409"/>
      <c r="Q509" s="409"/>
      <c r="R509" s="409"/>
      <c r="S509" s="409"/>
      <c r="T509" s="409"/>
      <c r="U509" s="409"/>
      <c r="V509" s="409"/>
      <c r="W509" s="409"/>
      <c r="X509" s="409"/>
      <c r="Y509" s="409"/>
      <c r="Z509" s="409"/>
      <c r="AA509" s="409"/>
      <c r="AB509" s="409"/>
      <c r="AC509" s="409"/>
      <c r="AD509" s="409"/>
      <c r="AE509" s="409"/>
      <c r="AF509" s="409"/>
      <c r="AG509" s="409"/>
      <c r="AH509" s="409"/>
      <c r="AI509" s="409"/>
      <c r="AJ509" s="409"/>
      <c r="AK509" s="408"/>
      <c r="AL509" s="408"/>
      <c r="AM509" s="408"/>
      <c r="AN509" s="408"/>
    </row>
    <row r="510" spans="1:40" s="353" customFormat="1">
      <c r="A510" s="410" t="s">
        <v>114</v>
      </c>
      <c r="B510" s="358"/>
      <c r="C510" s="503" t="s">
        <v>295</v>
      </c>
      <c r="D510" s="503" t="s">
        <v>295</v>
      </c>
      <c r="E510" s="503" t="s">
        <v>295</v>
      </c>
      <c r="F510" s="503" t="s">
        <v>295</v>
      </c>
      <c r="G510" s="503" t="s">
        <v>295</v>
      </c>
      <c r="H510" s="503" t="s">
        <v>295</v>
      </c>
      <c r="I510" s="504" t="s">
        <v>295</v>
      </c>
      <c r="J510" s="370"/>
      <c r="K510" s="370"/>
      <c r="L510" s="370"/>
      <c r="M510" s="352"/>
      <c r="N510" s="352"/>
      <c r="O510" s="352"/>
      <c r="P510" s="352"/>
      <c r="Q510" s="352"/>
      <c r="R510" s="352"/>
      <c r="S510" s="352"/>
      <c r="T510" s="352"/>
      <c r="U510" s="352"/>
      <c r="V510" s="352"/>
      <c r="W510" s="352"/>
      <c r="X510" s="352"/>
      <c r="Y510" s="352"/>
      <c r="Z510" s="352"/>
      <c r="AA510" s="352"/>
      <c r="AB510" s="352"/>
      <c r="AC510" s="352"/>
      <c r="AD510" s="352"/>
      <c r="AE510" s="352"/>
      <c r="AF510" s="352"/>
      <c r="AG510" s="352"/>
      <c r="AH510" s="352"/>
      <c r="AI510" s="352"/>
      <c r="AJ510" s="352"/>
    </row>
    <row r="511" spans="1:40" s="353" customFormat="1">
      <c r="A511" s="410"/>
      <c r="B511" s="358"/>
      <c r="C511" s="503"/>
      <c r="D511" s="503"/>
      <c r="E511" s="503"/>
      <c r="F511" s="503"/>
      <c r="G511" s="653"/>
      <c r="H511" s="653"/>
      <c r="I511" s="505"/>
      <c r="J511" s="370"/>
      <c r="K511" s="370"/>
      <c r="L511" s="370"/>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row>
    <row r="512" spans="1:40" s="353" customFormat="1">
      <c r="A512" s="387" t="s">
        <v>239</v>
      </c>
      <c r="B512" s="372"/>
      <c r="C512" s="506"/>
      <c r="D512" s="507"/>
      <c r="E512" s="506"/>
      <c r="F512" s="506"/>
      <c r="G512" s="484"/>
      <c r="H512" s="484"/>
      <c r="I512" s="508"/>
      <c r="J512" s="370"/>
      <c r="K512" s="370"/>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row>
    <row r="513" spans="1:36" s="353" customFormat="1">
      <c r="A513" s="388" t="s">
        <v>539</v>
      </c>
      <c r="B513" s="358"/>
      <c r="C513" s="484"/>
      <c r="D513" s="485"/>
      <c r="E513" s="484"/>
      <c r="F513" s="484"/>
      <c r="G513" s="485"/>
      <c r="H513" s="485"/>
      <c r="I513" s="508"/>
      <c r="J513" s="370"/>
      <c r="K513" s="370"/>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row>
    <row r="514" spans="1:36" s="353" customFormat="1">
      <c r="A514" s="388"/>
      <c r="B514" s="358"/>
      <c r="C514" s="484"/>
      <c r="D514" s="485"/>
      <c r="E514" s="485"/>
      <c r="F514" s="485"/>
      <c r="G514" s="484"/>
      <c r="H514" s="484"/>
      <c r="I514" s="508"/>
      <c r="J514" s="362"/>
      <c r="K514" s="364"/>
      <c r="L514" s="352"/>
      <c r="M514" s="352"/>
      <c r="N514" s="352"/>
      <c r="O514" s="352"/>
      <c r="P514" s="352"/>
      <c r="Q514" s="352"/>
      <c r="R514" s="352"/>
      <c r="S514" s="352"/>
      <c r="T514" s="352"/>
      <c r="U514" s="352"/>
      <c r="V514" s="352"/>
      <c r="W514" s="352"/>
      <c r="X514" s="352"/>
      <c r="Y514" s="352"/>
      <c r="Z514" s="352"/>
      <c r="AA514" s="352"/>
      <c r="AB514" s="352"/>
      <c r="AC514" s="352"/>
      <c r="AD514" s="352"/>
      <c r="AE514" s="352"/>
      <c r="AF514" s="352"/>
      <c r="AG514" s="352"/>
      <c r="AH514" s="352"/>
      <c r="AI514" s="352"/>
      <c r="AJ514" s="352"/>
    </row>
    <row r="515" spans="1:36" s="353" customFormat="1">
      <c r="A515" s="390" t="s">
        <v>110</v>
      </c>
      <c r="B515" s="358"/>
      <c r="C515" s="484"/>
      <c r="D515" s="485"/>
      <c r="E515" s="485"/>
      <c r="F515" s="484"/>
      <c r="G515" s="368" t="s">
        <v>337</v>
      </c>
      <c r="I515" s="378" t="s">
        <v>337</v>
      </c>
      <c r="J515" s="362"/>
      <c r="K515" s="364"/>
      <c r="L515" s="352"/>
      <c r="M515" s="352"/>
      <c r="N515" s="352"/>
      <c r="O515" s="352"/>
      <c r="P515" s="352"/>
      <c r="Q515" s="352"/>
      <c r="R515" s="352"/>
      <c r="S515" s="352"/>
      <c r="T515" s="352"/>
      <c r="U515" s="352"/>
      <c r="V515" s="352"/>
      <c r="W515" s="352"/>
      <c r="X515" s="352"/>
      <c r="Y515" s="352"/>
      <c r="Z515" s="352"/>
      <c r="AA515" s="352"/>
      <c r="AB515" s="352"/>
      <c r="AC515" s="352"/>
      <c r="AD515" s="352"/>
      <c r="AE515" s="352"/>
      <c r="AF515" s="352"/>
      <c r="AG515" s="352"/>
      <c r="AH515" s="352"/>
      <c r="AI515" s="352"/>
      <c r="AJ515" s="352"/>
    </row>
    <row r="516" spans="1:36" s="353" customFormat="1">
      <c r="A516" s="385" t="s">
        <v>240</v>
      </c>
      <c r="B516" s="358"/>
      <c r="C516" s="368" t="s">
        <v>337</v>
      </c>
      <c r="D516" s="368" t="s">
        <v>337</v>
      </c>
      <c r="E516" s="368" t="s">
        <v>337</v>
      </c>
      <c r="F516" s="368" t="s">
        <v>337</v>
      </c>
      <c r="G516" s="368" t="s">
        <v>337</v>
      </c>
      <c r="H516" s="485" t="s">
        <v>83</v>
      </c>
      <c r="I516" s="378" t="s">
        <v>337</v>
      </c>
      <c r="J516" s="362"/>
      <c r="K516" s="364"/>
      <c r="L516" s="352"/>
      <c r="M516" s="352"/>
      <c r="N516" s="352"/>
      <c r="O516" s="352"/>
      <c r="P516" s="352"/>
      <c r="Q516" s="352"/>
      <c r="R516" s="352"/>
      <c r="S516" s="352"/>
      <c r="T516" s="352"/>
      <c r="U516" s="352"/>
      <c r="V516" s="352"/>
      <c r="W516" s="352"/>
      <c r="X516" s="352"/>
      <c r="Y516" s="352"/>
      <c r="Z516" s="352"/>
      <c r="AA516" s="352"/>
      <c r="AB516" s="352"/>
      <c r="AC516" s="352"/>
      <c r="AD516" s="352"/>
      <c r="AE516" s="352"/>
      <c r="AF516" s="352"/>
      <c r="AG516" s="352"/>
      <c r="AH516" s="352"/>
      <c r="AI516" s="352"/>
      <c r="AJ516" s="352"/>
    </row>
    <row r="517" spans="1:36" s="353" customFormat="1">
      <c r="A517" s="374" t="s">
        <v>244</v>
      </c>
      <c r="B517" s="358"/>
      <c r="C517" s="368" t="s">
        <v>337</v>
      </c>
      <c r="D517" s="368" t="s">
        <v>337</v>
      </c>
      <c r="E517" s="368" t="s">
        <v>337</v>
      </c>
      <c r="F517" s="368" t="s">
        <v>337</v>
      </c>
      <c r="G517" s="381" t="s">
        <v>337</v>
      </c>
      <c r="H517" s="492">
        <v>222711468.17000002</v>
      </c>
      <c r="I517" s="382" t="s">
        <v>337</v>
      </c>
      <c r="J517" s="362"/>
      <c r="K517" s="364"/>
      <c r="L517" s="352"/>
      <c r="M517" s="352"/>
      <c r="N517" s="352"/>
      <c r="O517" s="352"/>
      <c r="P517" s="352"/>
      <c r="Q517" s="352"/>
      <c r="R517" s="352"/>
      <c r="S517" s="352"/>
      <c r="T517" s="352"/>
      <c r="U517" s="352"/>
      <c r="V517" s="352"/>
      <c r="W517" s="352"/>
      <c r="X517" s="352"/>
      <c r="Y517" s="352"/>
      <c r="Z517" s="352"/>
      <c r="AA517" s="352"/>
      <c r="AB517" s="352"/>
      <c r="AC517" s="352"/>
      <c r="AD517" s="352"/>
      <c r="AE517" s="352"/>
      <c r="AF517" s="352"/>
      <c r="AG517" s="352"/>
      <c r="AH517" s="352"/>
      <c r="AI517" s="352"/>
      <c r="AJ517" s="352"/>
    </row>
    <row r="518" spans="1:36" s="353" customFormat="1">
      <c r="A518" s="374" t="s">
        <v>465</v>
      </c>
      <c r="B518" s="358"/>
      <c r="C518" s="381" t="s">
        <v>337</v>
      </c>
      <c r="D518" s="381" t="s">
        <v>337</v>
      </c>
      <c r="E518" s="381" t="s">
        <v>337</v>
      </c>
      <c r="F518" s="381" t="s">
        <v>337</v>
      </c>
      <c r="G518" s="383" t="s">
        <v>337</v>
      </c>
      <c r="H518" s="492">
        <v>0</v>
      </c>
      <c r="I518" s="384" t="s">
        <v>337</v>
      </c>
      <c r="J518" s="362"/>
      <c r="K518" s="364"/>
      <c r="L518" s="352"/>
      <c r="M518" s="352"/>
      <c r="N518" s="352"/>
      <c r="O518" s="352"/>
      <c r="P518" s="352"/>
      <c r="Q518" s="352"/>
      <c r="R518" s="352"/>
      <c r="S518" s="352"/>
      <c r="T518" s="352"/>
      <c r="U518" s="352"/>
      <c r="V518" s="352"/>
      <c r="W518" s="352"/>
      <c r="X518" s="352"/>
      <c r="Y518" s="352"/>
      <c r="Z518" s="352"/>
      <c r="AA518" s="352"/>
      <c r="AB518" s="352"/>
      <c r="AC518" s="352"/>
      <c r="AD518" s="352"/>
      <c r="AE518" s="352"/>
      <c r="AF518" s="352"/>
      <c r="AG518" s="352"/>
      <c r="AH518" s="352"/>
      <c r="AI518" s="352"/>
      <c r="AJ518" s="352"/>
    </row>
    <row r="519" spans="1:36" s="353" customFormat="1">
      <c r="A519" s="385" t="s">
        <v>241</v>
      </c>
      <c r="B519" s="358"/>
      <c r="C519" s="383" t="s">
        <v>337</v>
      </c>
      <c r="D519" s="383" t="s">
        <v>337</v>
      </c>
      <c r="E519" s="383" t="s">
        <v>337</v>
      </c>
      <c r="F519" s="383" t="s">
        <v>337</v>
      </c>
      <c r="G519" s="368" t="s">
        <v>337</v>
      </c>
      <c r="H519" s="499" t="s">
        <v>359</v>
      </c>
      <c r="I519" s="378" t="s">
        <v>337</v>
      </c>
      <c r="J519" s="362"/>
      <c r="K519" s="364"/>
      <c r="L519" s="352"/>
      <c r="M519" s="352"/>
      <c r="N519" s="352"/>
      <c r="O519" s="352"/>
      <c r="P519" s="352"/>
      <c r="Q519" s="352"/>
      <c r="R519" s="352"/>
      <c r="S519" s="352"/>
      <c r="T519" s="352"/>
      <c r="U519" s="352"/>
      <c r="V519" s="352"/>
      <c r="W519" s="352"/>
      <c r="X519" s="352"/>
      <c r="Y519" s="352"/>
      <c r="Z519" s="352"/>
      <c r="AA519" s="352"/>
      <c r="AB519" s="352"/>
      <c r="AC519" s="352"/>
      <c r="AD519" s="352"/>
      <c r="AE519" s="352"/>
      <c r="AF519" s="352"/>
      <c r="AG519" s="352"/>
      <c r="AH519" s="352"/>
      <c r="AI519" s="352"/>
      <c r="AJ519" s="352"/>
    </row>
    <row r="520" spans="1:36" s="353" customFormat="1">
      <c r="A520" s="391" t="s">
        <v>361</v>
      </c>
      <c r="B520" s="358"/>
      <c r="C520" s="368" t="s">
        <v>337</v>
      </c>
      <c r="D520" s="368" t="s">
        <v>337</v>
      </c>
      <c r="E520" s="368" t="s">
        <v>337</v>
      </c>
      <c r="F520" s="368" t="s">
        <v>337</v>
      </c>
      <c r="G520" s="368" t="s">
        <v>337</v>
      </c>
      <c r="H520" s="501">
        <v>1.04E-2</v>
      </c>
      <c r="I520" s="378" t="s">
        <v>337</v>
      </c>
      <c r="J520" s="362"/>
      <c r="K520" s="364"/>
      <c r="L520" s="352"/>
      <c r="M520" s="352"/>
      <c r="N520" s="352"/>
      <c r="O520" s="352"/>
      <c r="P520" s="352"/>
      <c r="Q520" s="352"/>
      <c r="R520" s="352"/>
      <c r="S520" s="352"/>
      <c r="T520" s="352"/>
      <c r="U520" s="352"/>
      <c r="V520" s="352"/>
      <c r="W520" s="352"/>
      <c r="X520" s="352"/>
      <c r="Y520" s="352"/>
      <c r="Z520" s="352"/>
      <c r="AA520" s="352"/>
      <c r="AB520" s="352"/>
      <c r="AC520" s="352"/>
      <c r="AD520" s="352"/>
      <c r="AE520" s="352"/>
      <c r="AF520" s="352"/>
      <c r="AG520" s="352"/>
      <c r="AH520" s="352"/>
      <c r="AI520" s="352"/>
      <c r="AJ520" s="352"/>
    </row>
    <row r="521" spans="1:36" s="353" customFormat="1">
      <c r="A521" s="374" t="s">
        <v>464</v>
      </c>
      <c r="B521" s="358"/>
      <c r="C521" s="368" t="s">
        <v>337</v>
      </c>
      <c r="D521" s="368" t="s">
        <v>337</v>
      </c>
      <c r="E521" s="368" t="s">
        <v>337</v>
      </c>
      <c r="F521" s="368" t="s">
        <v>337</v>
      </c>
      <c r="G521" s="364"/>
      <c r="H521" s="492">
        <v>0</v>
      </c>
      <c r="I521" s="375"/>
      <c r="J521" s="362"/>
      <c r="K521" s="364"/>
      <c r="L521" s="352"/>
      <c r="M521" s="352"/>
      <c r="N521" s="352"/>
      <c r="O521" s="352"/>
      <c r="P521" s="352"/>
      <c r="Q521" s="352"/>
      <c r="R521" s="352"/>
      <c r="S521" s="352"/>
      <c r="T521" s="352"/>
      <c r="U521" s="352"/>
      <c r="V521" s="352"/>
      <c r="W521" s="352"/>
      <c r="X521" s="352"/>
      <c r="Y521" s="352"/>
      <c r="Z521" s="352"/>
      <c r="AA521" s="352"/>
      <c r="AB521" s="352"/>
      <c r="AC521" s="352"/>
      <c r="AD521" s="352"/>
      <c r="AE521" s="352"/>
      <c r="AF521" s="352"/>
      <c r="AG521" s="352"/>
      <c r="AH521" s="352"/>
      <c r="AI521" s="352"/>
      <c r="AJ521" s="352"/>
    </row>
    <row r="522" spans="1:36" s="353" customFormat="1">
      <c r="A522" s="374"/>
      <c r="B522" s="358"/>
      <c r="C522" s="364"/>
      <c r="D522" s="364"/>
      <c r="E522" s="364"/>
      <c r="F522" s="364"/>
      <c r="G522" s="368"/>
      <c r="H522" s="484"/>
      <c r="I522" s="378"/>
      <c r="J522" s="362"/>
      <c r="K522" s="364"/>
      <c r="L522" s="352"/>
      <c r="M522" s="352"/>
      <c r="N522" s="352"/>
      <c r="O522" s="352"/>
      <c r="P522" s="352"/>
      <c r="Q522" s="352"/>
      <c r="R522" s="352"/>
      <c r="S522" s="352"/>
      <c r="T522" s="352"/>
      <c r="U522" s="352"/>
      <c r="V522" s="352"/>
      <c r="W522" s="352"/>
      <c r="X522" s="352"/>
      <c r="Y522" s="352"/>
      <c r="Z522" s="352"/>
      <c r="AA522" s="352"/>
      <c r="AB522" s="352"/>
      <c r="AC522" s="352"/>
      <c r="AD522" s="352"/>
      <c r="AE522" s="352"/>
      <c r="AF522" s="352"/>
      <c r="AG522" s="352"/>
      <c r="AH522" s="352"/>
      <c r="AI522" s="352"/>
      <c r="AJ522" s="352"/>
    </row>
    <row r="523" spans="1:36" s="353" customFormat="1">
      <c r="A523" s="390" t="s">
        <v>541</v>
      </c>
      <c r="B523" s="358"/>
      <c r="C523" s="368"/>
      <c r="D523" s="368"/>
      <c r="E523" s="368"/>
      <c r="F523" s="368"/>
      <c r="G523" s="368" t="s">
        <v>337</v>
      </c>
      <c r="H523" s="484"/>
      <c r="I523" s="378" t="s">
        <v>337</v>
      </c>
      <c r="J523" s="362"/>
      <c r="K523" s="364"/>
      <c r="L523" s="352"/>
      <c r="M523" s="352"/>
      <c r="N523" s="352"/>
      <c r="O523" s="352"/>
      <c r="P523" s="352"/>
      <c r="Q523" s="352"/>
      <c r="R523" s="352"/>
      <c r="S523" s="352"/>
      <c r="T523" s="352"/>
      <c r="U523" s="352"/>
      <c r="V523" s="352"/>
      <c r="W523" s="352"/>
      <c r="X523" s="352"/>
      <c r="Y523" s="352"/>
      <c r="Z523" s="352"/>
      <c r="AA523" s="352"/>
      <c r="AB523" s="352"/>
      <c r="AC523" s="352"/>
      <c r="AD523" s="352"/>
      <c r="AE523" s="352"/>
      <c r="AF523" s="352"/>
      <c r="AG523" s="352"/>
      <c r="AH523" s="352"/>
      <c r="AI523" s="352"/>
      <c r="AJ523" s="352"/>
    </row>
    <row r="524" spans="1:36" s="353" customFormat="1">
      <c r="A524" s="385" t="s">
        <v>240</v>
      </c>
      <c r="B524" s="358"/>
      <c r="C524" s="368" t="s">
        <v>337</v>
      </c>
      <c r="D524" s="368" t="s">
        <v>337</v>
      </c>
      <c r="E524" s="368" t="s">
        <v>337</v>
      </c>
      <c r="F524" s="368" t="s">
        <v>337</v>
      </c>
      <c r="G524" s="363" t="s">
        <v>337</v>
      </c>
      <c r="H524" s="485" t="s">
        <v>83</v>
      </c>
      <c r="I524" s="411" t="s">
        <v>337</v>
      </c>
      <c r="J524" s="362"/>
      <c r="K524" s="364"/>
      <c r="L524" s="352"/>
      <c r="M524" s="352"/>
      <c r="N524" s="352"/>
      <c r="O524" s="352"/>
      <c r="P524" s="352"/>
      <c r="Q524" s="352"/>
      <c r="R524" s="352"/>
      <c r="S524" s="352"/>
      <c r="T524" s="352"/>
      <c r="U524" s="352"/>
      <c r="V524" s="352"/>
      <c r="W524" s="352"/>
      <c r="X524" s="352"/>
      <c r="Y524" s="352"/>
      <c r="Z524" s="352"/>
      <c r="AA524" s="352"/>
      <c r="AB524" s="352"/>
      <c r="AC524" s="352"/>
      <c r="AD524" s="352"/>
      <c r="AE524" s="352"/>
      <c r="AF524" s="352"/>
      <c r="AG524" s="352"/>
      <c r="AH524" s="352"/>
      <c r="AI524" s="352"/>
      <c r="AJ524" s="352"/>
    </row>
    <row r="525" spans="1:36" s="353" customFormat="1">
      <c r="A525" s="374" t="s">
        <v>245</v>
      </c>
      <c r="B525" s="358"/>
      <c r="C525" s="363" t="s">
        <v>337</v>
      </c>
      <c r="D525" s="363" t="s">
        <v>337</v>
      </c>
      <c r="E525" s="363" t="s">
        <v>337</v>
      </c>
      <c r="F525" s="363" t="s">
        <v>337</v>
      </c>
      <c r="G525" s="363" t="s">
        <v>337</v>
      </c>
      <c r="H525" s="509">
        <v>272514778.69999999</v>
      </c>
      <c r="I525" s="411" t="s">
        <v>337</v>
      </c>
      <c r="J525" s="362"/>
      <c r="K525" s="364"/>
      <c r="L525" s="352"/>
      <c r="M525" s="352"/>
      <c r="N525" s="352"/>
      <c r="O525" s="352"/>
      <c r="P525" s="352"/>
      <c r="Q525" s="352"/>
      <c r="R525" s="352"/>
      <c r="S525" s="352"/>
      <c r="T525" s="352"/>
      <c r="U525" s="352"/>
      <c r="V525" s="352"/>
      <c r="W525" s="352"/>
      <c r="X525" s="352"/>
      <c r="Y525" s="352"/>
      <c r="Z525" s="352"/>
      <c r="AA525" s="352"/>
      <c r="AB525" s="352"/>
      <c r="AC525" s="352"/>
      <c r="AD525" s="352"/>
      <c r="AE525" s="352"/>
      <c r="AF525" s="352"/>
      <c r="AG525" s="352"/>
      <c r="AH525" s="352"/>
      <c r="AI525" s="352"/>
      <c r="AJ525" s="352"/>
    </row>
    <row r="526" spans="1:36" s="353" customFormat="1">
      <c r="A526" s="385" t="s">
        <v>243</v>
      </c>
      <c r="B526" s="358"/>
      <c r="C526" s="363" t="s">
        <v>337</v>
      </c>
      <c r="D526" s="363" t="s">
        <v>337</v>
      </c>
      <c r="E526" s="363" t="s">
        <v>337</v>
      </c>
      <c r="F526" s="363" t="s">
        <v>337</v>
      </c>
      <c r="G526" s="363" t="s">
        <v>337</v>
      </c>
      <c r="H526" s="509">
        <v>0</v>
      </c>
      <c r="I526" s="411" t="s">
        <v>337</v>
      </c>
      <c r="J526" s="362"/>
      <c r="K526" s="364"/>
      <c r="L526" s="352"/>
      <c r="M526" s="352"/>
      <c r="N526" s="352"/>
      <c r="O526" s="352"/>
      <c r="P526" s="352"/>
      <c r="Q526" s="352"/>
      <c r="R526" s="352"/>
      <c r="S526" s="352"/>
      <c r="T526" s="352"/>
      <c r="U526" s="352"/>
      <c r="V526" s="352"/>
      <c r="W526" s="352"/>
      <c r="X526" s="352"/>
      <c r="Y526" s="352"/>
      <c r="Z526" s="352"/>
      <c r="AA526" s="352"/>
      <c r="AB526" s="352"/>
      <c r="AC526" s="352"/>
      <c r="AD526" s="352"/>
      <c r="AE526" s="352"/>
      <c r="AF526" s="352"/>
      <c r="AG526" s="352"/>
      <c r="AH526" s="352"/>
      <c r="AI526" s="352"/>
      <c r="AJ526" s="352"/>
    </row>
    <row r="527" spans="1:36" s="353" customFormat="1">
      <c r="A527" s="385" t="s">
        <v>241</v>
      </c>
      <c r="B527" s="358"/>
      <c r="C527" s="363" t="s">
        <v>337</v>
      </c>
      <c r="D527" s="363" t="s">
        <v>337</v>
      </c>
      <c r="E527" s="363" t="s">
        <v>337</v>
      </c>
      <c r="F527" s="363" t="s">
        <v>337</v>
      </c>
      <c r="G527" s="363" t="s">
        <v>337</v>
      </c>
      <c r="H527" s="510" t="s">
        <v>358</v>
      </c>
      <c r="I527" s="411" t="s">
        <v>337</v>
      </c>
      <c r="J527" s="362"/>
      <c r="K527" s="364"/>
      <c r="M527" s="352"/>
      <c r="N527" s="352"/>
      <c r="O527" s="352"/>
      <c r="P527" s="352"/>
      <c r="Q527" s="352"/>
      <c r="R527" s="352"/>
      <c r="S527" s="352"/>
      <c r="T527" s="352"/>
      <c r="U527" s="352"/>
      <c r="V527" s="352"/>
      <c r="W527" s="352"/>
      <c r="X527" s="352"/>
      <c r="Y527" s="352"/>
      <c r="Z527" s="352"/>
      <c r="AA527" s="352"/>
      <c r="AB527" s="352"/>
      <c r="AC527" s="352"/>
      <c r="AD527" s="352"/>
      <c r="AE527" s="352"/>
      <c r="AF527" s="352"/>
      <c r="AG527" s="352"/>
      <c r="AH527" s="352"/>
      <c r="AI527" s="352"/>
      <c r="AJ527" s="352"/>
    </row>
    <row r="528" spans="1:36" s="353" customFormat="1">
      <c r="A528" s="374" t="s">
        <v>361</v>
      </c>
      <c r="B528" s="358"/>
      <c r="C528" s="363" t="s">
        <v>337</v>
      </c>
      <c r="D528" s="363" t="s">
        <v>337</v>
      </c>
      <c r="E528" s="363" t="s">
        <v>337</v>
      </c>
      <c r="F528" s="363" t="s">
        <v>337</v>
      </c>
      <c r="G528" s="363" t="s">
        <v>337</v>
      </c>
      <c r="H528" s="510">
        <v>1.2E-2</v>
      </c>
      <c r="I528" s="411" t="s">
        <v>337</v>
      </c>
      <c r="J528" s="362"/>
      <c r="K528" s="364"/>
      <c r="M528" s="352"/>
      <c r="N528" s="352"/>
      <c r="O528" s="352"/>
      <c r="P528" s="352"/>
      <c r="Q528" s="352"/>
      <c r="R528" s="352"/>
      <c r="S528" s="352"/>
      <c r="T528" s="352"/>
      <c r="U528" s="352"/>
      <c r="V528" s="352"/>
      <c r="W528" s="352"/>
      <c r="X528" s="352"/>
      <c r="Y528" s="352"/>
      <c r="Z528" s="352"/>
      <c r="AA528" s="352"/>
      <c r="AB528" s="352"/>
      <c r="AC528" s="352"/>
      <c r="AD528" s="352"/>
      <c r="AE528" s="352"/>
      <c r="AF528" s="352"/>
      <c r="AG528" s="352"/>
      <c r="AH528" s="352"/>
      <c r="AI528" s="352"/>
      <c r="AJ528" s="352"/>
    </row>
    <row r="529" spans="1:36" s="353" customFormat="1">
      <c r="A529" s="385" t="s">
        <v>242</v>
      </c>
      <c r="B529" s="358"/>
      <c r="C529" s="363" t="s">
        <v>337</v>
      </c>
      <c r="D529" s="363" t="s">
        <v>337</v>
      </c>
      <c r="E529" s="363" t="s">
        <v>337</v>
      </c>
      <c r="F529" s="363" t="s">
        <v>337</v>
      </c>
      <c r="G529" s="545"/>
      <c r="H529" s="493">
        <v>0</v>
      </c>
      <c r="I529" s="508"/>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row>
    <row r="530" spans="1:36" s="353" customFormat="1">
      <c r="A530" s="412"/>
      <c r="B530" s="392"/>
      <c r="C530" s="511"/>
      <c r="D530" s="512"/>
      <c r="E530" s="511"/>
      <c r="F530" s="513"/>
      <c r="G530" s="418"/>
      <c r="H530" s="418"/>
      <c r="I530" s="419"/>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row>
    <row r="531" spans="1:36" s="353" customFormat="1">
      <c r="A531" s="413"/>
      <c r="B531" s="358"/>
      <c r="C531" s="364"/>
      <c r="D531" s="362"/>
      <c r="E531" s="364"/>
      <c r="F531" s="352"/>
      <c r="L531" s="352"/>
      <c r="M531" s="352"/>
      <c r="N531" s="352"/>
      <c r="O531" s="352"/>
      <c r="P531" s="352"/>
      <c r="Q531" s="352"/>
      <c r="R531" s="352"/>
      <c r="S531" s="352"/>
      <c r="T531" s="352"/>
      <c r="U531" s="352"/>
      <c r="V531" s="352"/>
      <c r="W531" s="352"/>
      <c r="X531" s="352"/>
      <c r="Y531" s="352"/>
      <c r="Z531" s="352"/>
      <c r="AA531" s="352"/>
      <c r="AB531" s="352"/>
      <c r="AC531" s="352"/>
      <c r="AD531" s="352"/>
      <c r="AE531" s="352"/>
      <c r="AF531" s="352"/>
      <c r="AG531" s="352"/>
      <c r="AH531" s="352"/>
      <c r="AI531" s="352"/>
      <c r="AJ531" s="352"/>
    </row>
    <row r="532" spans="1:36">
      <c r="A532" s="27"/>
      <c r="C532" s="154"/>
      <c r="J532" s="362"/>
      <c r="K532" s="364"/>
    </row>
    <row r="533" spans="1:36" ht="45.75" customHeight="1">
      <c r="A533" s="327" t="s">
        <v>551</v>
      </c>
      <c r="B533" s="322" t="s">
        <v>534</v>
      </c>
      <c r="C533" s="323" t="s">
        <v>535</v>
      </c>
      <c r="D533" s="322" t="s">
        <v>400</v>
      </c>
      <c r="E533" s="322" t="s">
        <v>250</v>
      </c>
      <c r="F533" s="324" t="s">
        <v>401</v>
      </c>
      <c r="G533" s="325" t="s">
        <v>496</v>
      </c>
      <c r="H533" s="352"/>
      <c r="I533" s="364"/>
      <c r="J533" s="362"/>
      <c r="K533" s="364"/>
    </row>
    <row r="534" spans="1:36">
      <c r="A534" s="82" t="s">
        <v>368</v>
      </c>
      <c r="B534" s="312">
        <v>3144727140.0599999</v>
      </c>
      <c r="C534" s="306">
        <v>0.93</v>
      </c>
      <c r="D534" s="309">
        <v>452000000</v>
      </c>
      <c r="E534" s="307">
        <v>0.13306926973004252</v>
      </c>
      <c r="F534" s="312">
        <v>344767804.72000003</v>
      </c>
      <c r="G534" s="310">
        <v>0.10150000000000001</v>
      </c>
      <c r="H534" s="3"/>
      <c r="I534" s="3"/>
      <c r="J534" s="3"/>
      <c r="K534" s="3"/>
    </row>
    <row r="535" spans="1:36">
      <c r="A535" s="82" t="s">
        <v>42</v>
      </c>
      <c r="B535" s="312">
        <v>0</v>
      </c>
      <c r="C535" s="306">
        <v>0</v>
      </c>
      <c r="D535" s="309">
        <v>452000000</v>
      </c>
      <c r="E535" s="307">
        <v>0.13306926973004252</v>
      </c>
      <c r="F535" s="312">
        <v>242865990.50999999</v>
      </c>
      <c r="G535" s="310">
        <v>7.1499999999999994E-2</v>
      </c>
    </row>
    <row r="536" spans="1:36">
      <c r="A536" s="82" t="s">
        <v>248</v>
      </c>
      <c r="B536" s="312">
        <v>0</v>
      </c>
      <c r="C536" s="306">
        <v>0</v>
      </c>
      <c r="D536" s="309">
        <v>452000000</v>
      </c>
      <c r="E536" s="307">
        <v>0.13306926973004252</v>
      </c>
      <c r="F536" s="312">
        <v>154551084.87</v>
      </c>
      <c r="G536" s="310">
        <v>4.5499999999999999E-2</v>
      </c>
    </row>
    <row r="537" spans="1:36">
      <c r="A537" s="82" t="s">
        <v>249</v>
      </c>
      <c r="B537" s="312">
        <v>0</v>
      </c>
      <c r="C537" s="306">
        <v>0</v>
      </c>
      <c r="D537" s="309">
        <v>452000000</v>
      </c>
      <c r="E537" s="307">
        <v>0.13306926973004252</v>
      </c>
      <c r="F537" s="312">
        <v>42459089.25</v>
      </c>
      <c r="G537" s="310">
        <v>1.2500000000000001E-2</v>
      </c>
    </row>
    <row r="538" spans="1:36">
      <c r="A538" s="107" t="s">
        <v>237</v>
      </c>
      <c r="B538" s="313">
        <v>252000000</v>
      </c>
      <c r="C538" s="314">
        <v>7.0000000000000007E-2</v>
      </c>
      <c r="D538" s="315">
        <v>0</v>
      </c>
      <c r="E538" s="308">
        <v>0</v>
      </c>
      <c r="F538" s="313"/>
      <c r="G538" s="311"/>
    </row>
    <row r="539" spans="1:36" ht="12" customHeight="1">
      <c r="A539" s="41"/>
      <c r="C539" s="10"/>
      <c r="D539" s="46"/>
    </row>
    <row r="540" spans="1:36">
      <c r="A540" s="31" t="s">
        <v>57</v>
      </c>
      <c r="B540" s="16"/>
      <c r="C540" s="16"/>
      <c r="D540" s="52"/>
      <c r="E540" s="52"/>
      <c r="F540" s="52"/>
    </row>
    <row r="541" spans="1:36">
      <c r="A541" s="43" t="s">
        <v>497</v>
      </c>
      <c r="B541" s="43"/>
      <c r="C541" s="43"/>
      <c r="D541" s="43"/>
      <c r="E541" s="43"/>
      <c r="F541" s="43"/>
    </row>
    <row r="542" spans="1:36">
      <c r="A542" s="43" t="s">
        <v>498</v>
      </c>
      <c r="B542" s="52"/>
      <c r="C542" s="52"/>
      <c r="D542" s="52"/>
      <c r="E542" s="52"/>
      <c r="F542" s="52"/>
    </row>
    <row r="543" spans="1:36">
      <c r="A543" s="31" t="s">
        <v>278</v>
      </c>
      <c r="B543" s="16"/>
      <c r="C543" s="16"/>
      <c r="D543" s="16"/>
    </row>
    <row r="545" spans="1:7">
      <c r="A545" s="31" t="s">
        <v>494</v>
      </c>
    </row>
    <row r="546" spans="1:7">
      <c r="A546" s="31" t="s">
        <v>493</v>
      </c>
    </row>
    <row r="547" spans="1:7">
      <c r="A547" s="31" t="s">
        <v>12</v>
      </c>
    </row>
    <row r="548" spans="1:7" ht="12" customHeight="1">
      <c r="A548" s="31" t="s">
        <v>499</v>
      </c>
    </row>
    <row r="549" spans="1:7">
      <c r="A549" s="31" t="s">
        <v>495</v>
      </c>
    </row>
    <row r="553" spans="1:7" ht="15.75" customHeight="1">
      <c r="A553" s="320" t="s">
        <v>369</v>
      </c>
      <c r="B553" s="321" t="s">
        <v>2</v>
      </c>
      <c r="F553" s="42"/>
    </row>
    <row r="554" spans="1:7" ht="22.5" customHeight="1">
      <c r="A554" s="316" t="s">
        <v>370</v>
      </c>
      <c r="B554" s="317">
        <v>200000000</v>
      </c>
      <c r="D554" s="41"/>
      <c r="F554" s="47"/>
    </row>
    <row r="555" spans="1:7">
      <c r="A555" s="174" t="s">
        <v>371</v>
      </c>
      <c r="B555" s="318">
        <v>200000000</v>
      </c>
      <c r="F555" s="4"/>
    </row>
    <row r="556" spans="1:7">
      <c r="A556" s="174" t="s">
        <v>372</v>
      </c>
      <c r="B556" s="318">
        <v>200000000</v>
      </c>
      <c r="D556" s="37"/>
      <c r="F556" s="4"/>
      <c r="G556" s="153"/>
    </row>
    <row r="557" spans="1:7">
      <c r="A557" s="196" t="s">
        <v>4</v>
      </c>
      <c r="B557" s="319">
        <v>0</v>
      </c>
      <c r="G557" s="2"/>
    </row>
    <row r="558" spans="1:7">
      <c r="A558" s="41"/>
      <c r="B558" s="47"/>
    </row>
    <row r="559" spans="1:7" ht="14.25">
      <c r="A559" s="69"/>
      <c r="C559" s="49"/>
    </row>
    <row r="560" spans="1:7" ht="14.25">
      <c r="A560" s="151"/>
      <c r="B560" s="152"/>
      <c r="C560" s="152"/>
      <c r="D560" s="152"/>
    </row>
    <row r="561" spans="1:11" ht="15.75">
      <c r="A561" s="347" t="s">
        <v>373</v>
      </c>
      <c r="B561" s="439" t="s">
        <v>612</v>
      </c>
      <c r="C561" s="439" t="s">
        <v>613</v>
      </c>
      <c r="D561" s="439" t="s">
        <v>614</v>
      </c>
    </row>
    <row r="562" spans="1:11">
      <c r="A562" s="440"/>
      <c r="B562" s="441" t="s">
        <v>2</v>
      </c>
      <c r="C562" s="441" t="s">
        <v>2</v>
      </c>
      <c r="D562" s="441" t="s">
        <v>2</v>
      </c>
    </row>
    <row r="563" spans="1:11">
      <c r="A563" s="476" t="s">
        <v>374</v>
      </c>
      <c r="B563" s="442">
        <v>7995447.8700000206</v>
      </c>
      <c r="C563" s="442">
        <v>7995447.8700000206</v>
      </c>
      <c r="D563" s="442"/>
    </row>
    <row r="564" spans="1:11" ht="28.5" customHeight="1">
      <c r="A564" s="475" t="s">
        <v>375</v>
      </c>
      <c r="B564" s="442">
        <v>0</v>
      </c>
      <c r="C564" s="442">
        <v>0</v>
      </c>
      <c r="D564" s="442"/>
    </row>
    <row r="565" spans="1:11">
      <c r="A565" s="476" t="s">
        <v>344</v>
      </c>
      <c r="B565" s="442">
        <v>0</v>
      </c>
      <c r="C565" s="442">
        <v>0</v>
      </c>
      <c r="D565" s="442">
        <v>0</v>
      </c>
    </row>
    <row r="566" spans="1:11">
      <c r="A566" s="476" t="s">
        <v>345</v>
      </c>
      <c r="B566" s="442">
        <v>0</v>
      </c>
      <c r="C566" s="442">
        <v>0</v>
      </c>
      <c r="D566" s="442">
        <v>0</v>
      </c>
    </row>
    <row r="567" spans="1:11">
      <c r="A567" s="476" t="s">
        <v>346</v>
      </c>
      <c r="B567" s="442">
        <v>0</v>
      </c>
      <c r="C567" s="442">
        <v>0</v>
      </c>
      <c r="D567" s="442">
        <v>0</v>
      </c>
    </row>
    <row r="568" spans="1:11" ht="13.5" thickBot="1">
      <c r="A568" s="443" t="s">
        <v>347</v>
      </c>
      <c r="B568" s="620">
        <v>7995447.8700000206</v>
      </c>
      <c r="C568" s="457">
        <v>7995447.8700000206</v>
      </c>
      <c r="D568" s="457">
        <v>0</v>
      </c>
    </row>
    <row r="569" spans="1:11" ht="13.5" thickTop="1">
      <c r="A569" s="40"/>
      <c r="D569" s="25"/>
      <c r="G569" s="642"/>
    </row>
    <row r="570" spans="1:11" ht="13.5" customHeight="1">
      <c r="A570" s="130"/>
      <c r="C570" s="1"/>
      <c r="D570" s="32"/>
      <c r="E570" s="42"/>
      <c r="F570" s="641"/>
    </row>
    <row r="571" spans="1:11" ht="19.5" customHeight="1">
      <c r="A571" s="109" t="s">
        <v>246</v>
      </c>
    </row>
    <row r="572" spans="1:11" ht="13.5" customHeight="1">
      <c r="A572" s="109"/>
    </row>
    <row r="573" spans="1:11" ht="18.75" customHeight="1">
      <c r="A573" s="326" t="s">
        <v>191</v>
      </c>
      <c r="B573" s="1"/>
      <c r="C573" s="1"/>
      <c r="D573" s="1"/>
      <c r="E573" s="1"/>
      <c r="K573" s="34"/>
    </row>
    <row r="574" spans="1:11" ht="15.75">
      <c r="A574" s="326"/>
      <c r="B574" s="1"/>
      <c r="C574" s="1"/>
      <c r="D574" s="1"/>
      <c r="E574" s="1"/>
      <c r="K574" s="34"/>
    </row>
    <row r="575" spans="1:11" ht="65.25" customHeight="1">
      <c r="A575" s="230" t="s">
        <v>467</v>
      </c>
      <c r="B575" s="737" t="s">
        <v>468</v>
      </c>
      <c r="C575" s="738"/>
      <c r="D575" s="738"/>
      <c r="E575" s="739"/>
      <c r="F575" s="753" t="s">
        <v>469</v>
      </c>
      <c r="G575" s="754"/>
      <c r="H575" s="705"/>
      <c r="I575" s="278" t="s">
        <v>471</v>
      </c>
      <c r="K575" s="34"/>
    </row>
    <row r="576" spans="1:11" ht="14.25" customHeight="1">
      <c r="A576" s="167"/>
      <c r="B576" s="168"/>
      <c r="C576" s="89" t="s">
        <v>491</v>
      </c>
      <c r="D576" s="108" t="s">
        <v>263</v>
      </c>
      <c r="E576" s="170" t="s">
        <v>264</v>
      </c>
      <c r="F576" s="676" t="s">
        <v>619</v>
      </c>
      <c r="G576" s="677"/>
      <c r="H576" s="678"/>
      <c r="I576" s="197"/>
      <c r="K576" s="34"/>
    </row>
    <row r="577" spans="1:11" ht="17.25" customHeight="1">
      <c r="A577" s="144" t="s">
        <v>470</v>
      </c>
      <c r="B577" s="175" t="s">
        <v>407</v>
      </c>
      <c r="C577" s="178" t="s">
        <v>472</v>
      </c>
      <c r="D577" s="177" t="s">
        <v>408</v>
      </c>
      <c r="E577" s="176" t="s">
        <v>340</v>
      </c>
      <c r="F577" s="679"/>
      <c r="G577" s="680"/>
      <c r="H577" s="681"/>
      <c r="I577" s="198" t="s">
        <v>187</v>
      </c>
      <c r="K577" s="34"/>
    </row>
    <row r="578" spans="1:11" ht="22.5" customHeight="1">
      <c r="A578" s="144"/>
      <c r="B578" s="330" t="s">
        <v>338</v>
      </c>
      <c r="C578" s="176" t="s">
        <v>337</v>
      </c>
      <c r="D578" s="177" t="s">
        <v>337</v>
      </c>
      <c r="E578" s="178" t="s">
        <v>339</v>
      </c>
      <c r="F578" s="679"/>
      <c r="G578" s="680"/>
      <c r="H578" s="681"/>
      <c r="I578" s="198"/>
      <c r="K578" s="34"/>
    </row>
    <row r="579" spans="1:11" ht="44.25" customHeight="1">
      <c r="A579" s="144" t="s">
        <v>188</v>
      </c>
      <c r="B579" s="175" t="s">
        <v>473</v>
      </c>
      <c r="C579" s="176" t="s">
        <v>186</v>
      </c>
      <c r="D579" s="177" t="s">
        <v>337</v>
      </c>
      <c r="E579" s="178" t="s">
        <v>283</v>
      </c>
      <c r="F579" s="679"/>
      <c r="G579" s="680"/>
      <c r="H579" s="681"/>
      <c r="I579" s="198" t="s">
        <v>187</v>
      </c>
      <c r="K579" s="34"/>
    </row>
    <row r="580" spans="1:11" ht="15.75" customHeight="1">
      <c r="A580" s="104"/>
      <c r="B580" s="331" t="s">
        <v>338</v>
      </c>
      <c r="C580" s="181" t="s">
        <v>337</v>
      </c>
      <c r="D580" s="182" t="s">
        <v>337</v>
      </c>
      <c r="E580" s="183" t="s">
        <v>185</v>
      </c>
      <c r="F580" s="679"/>
      <c r="G580" s="680"/>
      <c r="H580" s="681"/>
      <c r="I580" s="198"/>
      <c r="K580" s="34"/>
    </row>
    <row r="581" spans="1:11" ht="6" customHeight="1">
      <c r="A581" s="134"/>
      <c r="B581" s="184"/>
      <c r="C581" s="185"/>
      <c r="D581" s="186"/>
      <c r="E581" s="187"/>
      <c r="F581" s="682"/>
      <c r="G581" s="683"/>
      <c r="H581" s="684"/>
      <c r="I581" s="198"/>
      <c r="K581" s="34"/>
    </row>
    <row r="582" spans="1:11" ht="21" customHeight="1">
      <c r="A582" s="169" t="s">
        <v>189</v>
      </c>
      <c r="B582" s="175" t="s">
        <v>407</v>
      </c>
      <c r="C582" s="178" t="s">
        <v>204</v>
      </c>
      <c r="D582" s="177" t="s">
        <v>408</v>
      </c>
      <c r="E582" s="188" t="s">
        <v>340</v>
      </c>
      <c r="F582" s="682"/>
      <c r="G582" s="683"/>
      <c r="H582" s="684"/>
      <c r="I582" s="198" t="s">
        <v>187</v>
      </c>
      <c r="K582" s="34"/>
    </row>
    <row r="583" spans="1:11" ht="18.75" customHeight="1">
      <c r="A583" s="171"/>
      <c r="B583" s="330" t="s">
        <v>338</v>
      </c>
      <c r="C583" s="176" t="s">
        <v>337</v>
      </c>
      <c r="D583" s="177" t="s">
        <v>337</v>
      </c>
      <c r="E583" s="189" t="s">
        <v>339</v>
      </c>
      <c r="F583" s="682"/>
      <c r="G583" s="683"/>
      <c r="H583" s="684"/>
      <c r="I583" s="198"/>
      <c r="K583" s="34"/>
    </row>
    <row r="584" spans="1:11" ht="54.75" customHeight="1">
      <c r="A584" s="171"/>
      <c r="B584" s="175" t="s">
        <v>473</v>
      </c>
      <c r="C584" s="176" t="s">
        <v>190</v>
      </c>
      <c r="D584" s="177" t="s">
        <v>337</v>
      </c>
      <c r="E584" s="189" t="s">
        <v>283</v>
      </c>
      <c r="F584" s="682"/>
      <c r="G584" s="683"/>
      <c r="H584" s="684"/>
      <c r="I584" s="198"/>
      <c r="K584" s="34"/>
    </row>
    <row r="585" spans="1:11" ht="15.75" customHeight="1">
      <c r="A585" s="171"/>
      <c r="B585" s="330" t="s">
        <v>338</v>
      </c>
      <c r="C585" s="176" t="s">
        <v>337</v>
      </c>
      <c r="D585" s="177" t="s">
        <v>337</v>
      </c>
      <c r="E585" s="189" t="s">
        <v>185</v>
      </c>
      <c r="F585" s="682"/>
      <c r="G585" s="683"/>
      <c r="H585" s="684"/>
      <c r="I585" s="198"/>
      <c r="K585" s="34"/>
    </row>
    <row r="586" spans="1:11" ht="7.5" customHeight="1">
      <c r="A586" s="172"/>
      <c r="B586" s="168"/>
      <c r="C586" s="105"/>
      <c r="D586" s="75"/>
      <c r="E586" s="105"/>
      <c r="F586" s="166"/>
      <c r="G586" s="19"/>
      <c r="H586" s="14"/>
      <c r="I586" s="197"/>
      <c r="K586" s="34"/>
    </row>
    <row r="587" spans="1:11" ht="49.5" customHeight="1">
      <c r="A587" s="218" t="s">
        <v>424</v>
      </c>
      <c r="B587" s="175" t="s">
        <v>473</v>
      </c>
      <c r="C587" s="178" t="s">
        <v>337</v>
      </c>
      <c r="D587" s="177" t="s">
        <v>267</v>
      </c>
      <c r="E587" s="178" t="s">
        <v>337</v>
      </c>
      <c r="F587" s="685" t="s">
        <v>192</v>
      </c>
      <c r="G587" s="683"/>
      <c r="H587" s="684"/>
      <c r="I587" s="198" t="s">
        <v>187</v>
      </c>
      <c r="K587" s="34"/>
    </row>
    <row r="588" spans="1:11" ht="42" customHeight="1">
      <c r="A588" s="219"/>
      <c r="B588" s="175" t="s">
        <v>473</v>
      </c>
      <c r="C588" s="176" t="s">
        <v>266</v>
      </c>
      <c r="D588" s="177" t="s">
        <v>1</v>
      </c>
      <c r="E588" s="178" t="s">
        <v>266</v>
      </c>
      <c r="F588" s="685" t="s">
        <v>230</v>
      </c>
      <c r="G588" s="683"/>
      <c r="H588" s="684"/>
      <c r="I588" s="198" t="s">
        <v>187</v>
      </c>
      <c r="K588" s="34"/>
    </row>
    <row r="589" spans="1:11" ht="9.75" customHeight="1">
      <c r="A589" s="220"/>
      <c r="B589" s="221"/>
      <c r="C589" s="192"/>
      <c r="D589" s="222"/>
      <c r="E589" s="192"/>
      <c r="F589" s="223"/>
      <c r="G589" s="646"/>
      <c r="H589" s="647"/>
      <c r="I589" s="199"/>
      <c r="K589" s="34"/>
    </row>
    <row r="590" spans="1:11" ht="28.5" customHeight="1">
      <c r="A590" s="191" t="s">
        <v>193</v>
      </c>
      <c r="B590" s="180" t="s">
        <v>473</v>
      </c>
      <c r="C590" s="183" t="s">
        <v>337</v>
      </c>
      <c r="D590" s="182" t="s">
        <v>267</v>
      </c>
      <c r="E590" s="190" t="s">
        <v>337</v>
      </c>
      <c r="F590" s="686" t="s">
        <v>194</v>
      </c>
      <c r="G590" s="687"/>
      <c r="H590" s="688"/>
      <c r="I590" s="200" t="s">
        <v>195</v>
      </c>
      <c r="K590" s="34"/>
    </row>
    <row r="591" spans="1:11" ht="3.75" customHeight="1">
      <c r="A591" s="193"/>
      <c r="B591" s="184"/>
      <c r="C591" s="194"/>
      <c r="D591" s="186"/>
      <c r="E591" s="187"/>
      <c r="F591" s="643"/>
      <c r="G591" s="644"/>
      <c r="H591" s="645"/>
      <c r="I591" s="201"/>
      <c r="K591" s="34"/>
    </row>
    <row r="592" spans="1:11" ht="90" customHeight="1">
      <c r="A592" s="648" t="s">
        <v>196</v>
      </c>
      <c r="B592" s="734" t="s">
        <v>197</v>
      </c>
      <c r="C592" s="735"/>
      <c r="D592" s="735"/>
      <c r="E592" s="736"/>
      <c r="F592" s="686" t="s">
        <v>198</v>
      </c>
      <c r="G592" s="689"/>
      <c r="H592" s="690"/>
      <c r="I592" s="200" t="s">
        <v>543</v>
      </c>
      <c r="J592" s="765" t="s">
        <v>620</v>
      </c>
      <c r="K592" s="34"/>
    </row>
    <row r="593" spans="1:11" ht="6" customHeight="1">
      <c r="A593" s="231"/>
      <c r="B593" s="195"/>
      <c r="C593" s="639"/>
      <c r="D593" s="639"/>
      <c r="E593" s="640"/>
      <c r="F593" s="639"/>
      <c r="G593" s="644"/>
      <c r="H593" s="644"/>
      <c r="I593" s="202"/>
      <c r="J593" s="766"/>
      <c r="K593" s="34"/>
    </row>
    <row r="594" spans="1:11" ht="88.5" customHeight="1">
      <c r="A594" s="191" t="s">
        <v>199</v>
      </c>
      <c r="B594" s="686" t="s">
        <v>200</v>
      </c>
      <c r="C594" s="691"/>
      <c r="D594" s="691"/>
      <c r="E594" s="733"/>
      <c r="F594" s="691" t="s">
        <v>201</v>
      </c>
      <c r="G594" s="687"/>
      <c r="H594" s="687"/>
      <c r="I594" s="199" t="s">
        <v>543</v>
      </c>
      <c r="J594" s="766"/>
      <c r="K594" s="34"/>
    </row>
    <row r="595" spans="1:11" ht="9.75" customHeight="1">
      <c r="A595" s="173"/>
      <c r="B595" s="168"/>
      <c r="C595" s="105"/>
      <c r="D595" s="75"/>
      <c r="E595" s="81"/>
      <c r="F595" s="166"/>
      <c r="G595" s="19"/>
      <c r="H595" s="14"/>
      <c r="I595" s="197"/>
      <c r="K595" s="34"/>
    </row>
    <row r="596" spans="1:11" ht="18" customHeight="1">
      <c r="A596" s="174" t="s">
        <v>202</v>
      </c>
      <c r="B596" s="175" t="s">
        <v>205</v>
      </c>
      <c r="C596" s="178" t="s">
        <v>204</v>
      </c>
      <c r="D596" s="177" t="s">
        <v>337</v>
      </c>
      <c r="E596" s="189" t="s">
        <v>337</v>
      </c>
      <c r="F596" s="685" t="s">
        <v>207</v>
      </c>
      <c r="G596" s="692"/>
      <c r="H596" s="693"/>
      <c r="I596" s="88" t="s">
        <v>187</v>
      </c>
      <c r="K596" s="34"/>
    </row>
    <row r="597" spans="1:11" ht="63.75" customHeight="1">
      <c r="A597" s="174"/>
      <c r="B597" s="175" t="s">
        <v>203</v>
      </c>
      <c r="C597" s="176" t="s">
        <v>206</v>
      </c>
      <c r="D597" s="177" t="s">
        <v>1</v>
      </c>
      <c r="E597" s="189" t="s">
        <v>48</v>
      </c>
      <c r="F597" s="694"/>
      <c r="G597" s="692"/>
      <c r="H597" s="693"/>
      <c r="I597" s="88"/>
      <c r="K597" s="34"/>
    </row>
    <row r="598" spans="1:11" ht="18" customHeight="1">
      <c r="A598" s="196"/>
      <c r="B598" s="331" t="s">
        <v>338</v>
      </c>
      <c r="C598" s="181" t="s">
        <v>337</v>
      </c>
      <c r="D598" s="182" t="s">
        <v>337</v>
      </c>
      <c r="E598" s="190" t="s">
        <v>5</v>
      </c>
      <c r="F598" s="695"/>
      <c r="G598" s="696"/>
      <c r="H598" s="697"/>
      <c r="I598" s="203"/>
      <c r="K598" s="34"/>
    </row>
    <row r="599" spans="1:11" ht="9.75" customHeight="1">
      <c r="A599" s="66"/>
      <c r="K599" s="34"/>
    </row>
    <row r="600" spans="1:11" ht="19.5" customHeight="1">
      <c r="A600" s="326" t="s">
        <v>208</v>
      </c>
      <c r="K600" s="34"/>
    </row>
    <row r="601" spans="1:11" ht="15.75">
      <c r="A601" s="326"/>
      <c r="K601" s="34"/>
    </row>
    <row r="602" spans="1:11" ht="22.5" customHeight="1">
      <c r="A602" s="204" t="s">
        <v>209</v>
      </c>
      <c r="B602" s="698" t="s">
        <v>210</v>
      </c>
      <c r="C602" s="732"/>
      <c r="D602" s="698" t="s">
        <v>211</v>
      </c>
      <c r="E602" s="674"/>
      <c r="F602" s="674"/>
      <c r="G602" s="674"/>
      <c r="H602" s="675"/>
      <c r="I602" s="207" t="s">
        <v>212</v>
      </c>
      <c r="K602" s="34"/>
    </row>
    <row r="603" spans="1:11" ht="18.75" customHeight="1">
      <c r="A603" s="673" t="s">
        <v>231</v>
      </c>
      <c r="B603" s="674"/>
      <c r="C603" s="674"/>
      <c r="D603" s="674"/>
      <c r="E603" s="674"/>
      <c r="F603" s="674"/>
      <c r="G603" s="674"/>
      <c r="H603" s="674"/>
      <c r="I603" s="675"/>
      <c r="K603" s="34"/>
    </row>
    <row r="604" spans="1:11" ht="16.5" customHeight="1">
      <c r="A604" s="698" t="s">
        <v>213</v>
      </c>
      <c r="B604" s="775"/>
      <c r="C604" s="775"/>
      <c r="D604" s="775"/>
      <c r="E604" s="775"/>
      <c r="F604" s="775"/>
      <c r="G604" s="674"/>
      <c r="H604" s="674"/>
      <c r="I604" s="675"/>
      <c r="K604" s="34"/>
    </row>
    <row r="605" spans="1:11" ht="19.5" customHeight="1">
      <c r="A605" s="179" t="s">
        <v>214</v>
      </c>
      <c r="B605" s="777" t="s">
        <v>217</v>
      </c>
      <c r="C605" s="778"/>
      <c r="D605" s="777" t="s">
        <v>273</v>
      </c>
      <c r="E605" s="738"/>
      <c r="F605" s="738"/>
      <c r="G605" s="738"/>
      <c r="H605" s="739"/>
      <c r="I605" s="275" t="s">
        <v>187</v>
      </c>
      <c r="K605" s="34"/>
    </row>
    <row r="606" spans="1:11" ht="36" customHeight="1">
      <c r="A606" s="205" t="s">
        <v>215</v>
      </c>
      <c r="B606" s="780" t="s">
        <v>218</v>
      </c>
      <c r="C606" s="781"/>
      <c r="D606" s="682"/>
      <c r="E606" s="683"/>
      <c r="F606" s="683"/>
      <c r="G606" s="683"/>
      <c r="H606" s="684"/>
      <c r="I606" s="198" t="s">
        <v>187</v>
      </c>
      <c r="K606" s="34"/>
    </row>
    <row r="607" spans="1:11" ht="37.5" customHeight="1">
      <c r="A607" s="206" t="s">
        <v>216</v>
      </c>
      <c r="B607" s="782" t="s">
        <v>324</v>
      </c>
      <c r="C607" s="783"/>
      <c r="D607" s="779"/>
      <c r="E607" s="687"/>
      <c r="F607" s="687"/>
      <c r="G607" s="687"/>
      <c r="H607" s="688"/>
      <c r="I607" s="199" t="s">
        <v>187</v>
      </c>
      <c r="K607" s="34"/>
    </row>
    <row r="608" spans="1:11">
      <c r="A608" s="698" t="s">
        <v>325</v>
      </c>
      <c r="B608" s="775"/>
      <c r="C608" s="775"/>
      <c r="D608" s="775"/>
      <c r="E608" s="775"/>
      <c r="F608" s="775"/>
      <c r="G608" s="776"/>
      <c r="H608" s="776"/>
      <c r="I608" s="732"/>
      <c r="K608" s="34"/>
    </row>
    <row r="609" spans="1:256" ht="93.75" customHeight="1">
      <c r="A609" s="139" t="s">
        <v>326</v>
      </c>
      <c r="B609" s="704" t="s">
        <v>327</v>
      </c>
      <c r="C609" s="705"/>
      <c r="D609" s="706" t="s">
        <v>426</v>
      </c>
      <c r="E609" s="674" t="s">
        <v>328</v>
      </c>
      <c r="F609" s="674" t="s">
        <v>328</v>
      </c>
      <c r="G609" s="674" t="s">
        <v>328</v>
      </c>
      <c r="H609" s="674" t="s">
        <v>328</v>
      </c>
      <c r="I609" s="208" t="s">
        <v>195</v>
      </c>
      <c r="K609" s="34"/>
    </row>
    <row r="610" spans="1:256">
      <c r="A610" s="8"/>
      <c r="B610" s="6"/>
      <c r="C610" s="6"/>
      <c r="D610" s="636"/>
      <c r="E610" s="636"/>
      <c r="F610" s="636"/>
      <c r="G610" s="636"/>
      <c r="H610" s="636"/>
      <c r="I610" s="282"/>
      <c r="K610" s="34"/>
    </row>
    <row r="611" spans="1:256">
      <c r="A611" s="8"/>
      <c r="B611" s="6"/>
      <c r="C611" s="6"/>
      <c r="D611" s="636"/>
      <c r="E611" s="636"/>
      <c r="F611" s="636"/>
      <c r="G611" s="636"/>
      <c r="H611" s="636"/>
      <c r="I611" s="282"/>
      <c r="K611" s="34"/>
    </row>
    <row r="612" spans="1:256" s="3" customFormat="1">
      <c r="A612" s="649" t="s">
        <v>542</v>
      </c>
      <c r="B612" s="6"/>
      <c r="C612" s="6"/>
      <c r="D612" s="636"/>
      <c r="E612" s="636"/>
      <c r="F612" s="636"/>
      <c r="G612" s="636"/>
      <c r="H612" s="636"/>
      <c r="I612" s="282"/>
      <c r="K612" s="29"/>
    </row>
    <row r="613" spans="1:256" ht="16.5" customHeight="1">
      <c r="A613" s="204" t="s">
        <v>209</v>
      </c>
      <c r="B613" s="698" t="s">
        <v>210</v>
      </c>
      <c r="C613" s="732"/>
      <c r="D613" s="698" t="s">
        <v>211</v>
      </c>
      <c r="E613" s="674"/>
      <c r="F613" s="674"/>
      <c r="G613" s="674"/>
      <c r="H613" s="675"/>
      <c r="I613" s="207" t="s">
        <v>212</v>
      </c>
      <c r="K613" s="34"/>
    </row>
    <row r="614" spans="1:256" ht="90.75" customHeight="1">
      <c r="A614" s="283" t="s">
        <v>287</v>
      </c>
      <c r="B614" s="702" t="s">
        <v>288</v>
      </c>
      <c r="C614" s="703"/>
      <c r="D614" s="706" t="s">
        <v>289</v>
      </c>
      <c r="E614" s="674"/>
      <c r="F614" s="674"/>
      <c r="G614" s="674"/>
      <c r="H614" s="675"/>
      <c r="I614" s="284" t="s">
        <v>187</v>
      </c>
      <c r="K614" s="34"/>
    </row>
    <row r="615" spans="1:256">
      <c r="A615" s="8"/>
      <c r="B615" s="6"/>
      <c r="C615" s="6"/>
      <c r="D615" s="636"/>
      <c r="E615" s="636"/>
      <c r="F615" s="636"/>
      <c r="G615" s="636"/>
      <c r="H615" s="636"/>
      <c r="I615" s="282"/>
      <c r="K615" s="34"/>
    </row>
    <row r="616" spans="1:256">
      <c r="A616" s="8"/>
      <c r="B616" s="6"/>
      <c r="C616" s="6"/>
      <c r="D616" s="636"/>
      <c r="E616" s="636"/>
      <c r="F616" s="636"/>
      <c r="G616" s="636"/>
      <c r="H616" s="636"/>
      <c r="I616" s="282"/>
      <c r="K616" s="34"/>
    </row>
    <row r="617" spans="1:256" s="3" customFormat="1">
      <c r="A617" s="332" t="s">
        <v>167</v>
      </c>
      <c r="B617" s="6"/>
      <c r="C617" s="6"/>
      <c r="D617" s="636"/>
      <c r="E617" s="636"/>
      <c r="F617" s="636"/>
      <c r="G617" s="636"/>
      <c r="H617" s="636"/>
      <c r="I617" s="282"/>
      <c r="K617" s="29"/>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row>
    <row r="618" spans="1:256" ht="16.5" customHeight="1">
      <c r="A618" s="215" t="s">
        <v>179</v>
      </c>
      <c r="B618" s="707" t="s">
        <v>180</v>
      </c>
      <c r="C618" s="708"/>
      <c r="D618" s="709"/>
      <c r="E618" s="707" t="s">
        <v>181</v>
      </c>
      <c r="F618" s="674"/>
      <c r="G618" s="674"/>
      <c r="H618" s="675"/>
      <c r="I618" s="293" t="s">
        <v>212</v>
      </c>
      <c r="K618" s="34"/>
    </row>
    <row r="619" spans="1:256" ht="70.5" customHeight="1">
      <c r="A619" s="719" t="s">
        <v>290</v>
      </c>
      <c r="B619" s="716" t="s">
        <v>387</v>
      </c>
      <c r="C619" s="717"/>
      <c r="D619" s="718"/>
      <c r="E619" s="727" t="s">
        <v>164</v>
      </c>
      <c r="F619" s="728"/>
      <c r="G619" s="728"/>
      <c r="H619" s="729"/>
      <c r="I619" s="624" t="s">
        <v>187</v>
      </c>
      <c r="J619" s="542"/>
      <c r="K619" s="587"/>
    </row>
    <row r="620" spans="1:256" ht="30" customHeight="1">
      <c r="A620" s="720"/>
      <c r="B620" s="699" t="s">
        <v>182</v>
      </c>
      <c r="C620" s="700"/>
      <c r="D620" s="701"/>
      <c r="E620" s="710" t="s">
        <v>165</v>
      </c>
      <c r="F620" s="711"/>
      <c r="G620" s="711"/>
      <c r="H620" s="712"/>
      <c r="I620" s="623"/>
      <c r="J620" s="542"/>
      <c r="K620" s="587"/>
    </row>
    <row r="621" spans="1:256" ht="75.75" customHeight="1">
      <c r="A621" s="721"/>
      <c r="B621" s="723" t="s">
        <v>238</v>
      </c>
      <c r="C621" s="724"/>
      <c r="D621" s="725"/>
      <c r="E621" s="710" t="s">
        <v>166</v>
      </c>
      <c r="F621" s="711"/>
      <c r="G621" s="711"/>
      <c r="H621" s="712"/>
      <c r="I621" s="623" t="s">
        <v>187</v>
      </c>
      <c r="J621" s="542"/>
      <c r="K621" s="587"/>
    </row>
    <row r="622" spans="1:256" ht="85.5" customHeight="1">
      <c r="A622" s="722"/>
      <c r="B622" s="726" t="s">
        <v>388</v>
      </c>
      <c r="C622" s="724"/>
      <c r="D622" s="725"/>
      <c r="E622" s="713" t="s">
        <v>168</v>
      </c>
      <c r="F622" s="714"/>
      <c r="G622" s="714"/>
      <c r="H622" s="715"/>
      <c r="I622" s="625" t="s">
        <v>187</v>
      </c>
      <c r="J622" s="542"/>
      <c r="K622" s="34"/>
    </row>
    <row r="623" spans="1:256">
      <c r="A623" s="34"/>
    </row>
    <row r="624" spans="1:256">
      <c r="A624" s="34"/>
    </row>
    <row r="625" spans="1:12" ht="21.75" customHeight="1">
      <c r="A625" s="328" t="s">
        <v>116</v>
      </c>
      <c r="B625" s="35"/>
      <c r="C625" s="54"/>
      <c r="D625" s="35"/>
      <c r="E625" s="54"/>
      <c r="F625" s="3"/>
      <c r="G625" s="3"/>
      <c r="H625" s="3"/>
      <c r="I625" s="3"/>
      <c r="J625" s="3"/>
      <c r="K625" s="3"/>
    </row>
    <row r="626" spans="1:12" ht="112.5" customHeight="1">
      <c r="A626" s="227" t="s">
        <v>36</v>
      </c>
      <c r="B626" s="770" t="s">
        <v>333</v>
      </c>
      <c r="C626" s="771"/>
      <c r="D626" s="771"/>
      <c r="E626" s="771"/>
      <c r="F626" s="771"/>
      <c r="G626" s="771"/>
      <c r="H626" s="771"/>
      <c r="I626" s="771"/>
      <c r="J626" s="738"/>
      <c r="K626" s="739"/>
    </row>
    <row r="627" spans="1:12" ht="45" customHeight="1">
      <c r="A627" s="226" t="s">
        <v>49</v>
      </c>
      <c r="B627" s="767" t="s">
        <v>37</v>
      </c>
      <c r="C627" s="772"/>
      <c r="D627" s="772"/>
      <c r="E627" s="772"/>
      <c r="F627" s="772"/>
      <c r="G627" s="772"/>
      <c r="H627" s="772"/>
      <c r="I627" s="772"/>
      <c r="J627" s="772"/>
      <c r="K627" s="773"/>
    </row>
    <row r="628" spans="1:12" ht="45" customHeight="1">
      <c r="A628" s="142" t="s">
        <v>50</v>
      </c>
      <c r="B628" s="774" t="s">
        <v>583</v>
      </c>
      <c r="C628" s="711"/>
      <c r="D628" s="711"/>
      <c r="E628" s="711"/>
      <c r="F628" s="711"/>
      <c r="G628" s="711"/>
      <c r="H628" s="711"/>
      <c r="I628" s="711"/>
      <c r="J628" s="711"/>
      <c r="K628" s="712"/>
    </row>
    <row r="629" spans="1:12" ht="42" customHeight="1">
      <c r="A629" s="142" t="s">
        <v>170</v>
      </c>
      <c r="B629" s="774" t="s">
        <v>584</v>
      </c>
      <c r="C629" s="711"/>
      <c r="D629" s="711"/>
      <c r="E629" s="711"/>
      <c r="F629" s="711"/>
      <c r="G629" s="711"/>
      <c r="H629" s="711"/>
      <c r="I629" s="711"/>
      <c r="J629" s="711"/>
      <c r="K629" s="712"/>
      <c r="L629" s="276"/>
    </row>
    <row r="630" spans="1:12" ht="48" customHeight="1">
      <c r="A630" s="142" t="s">
        <v>52</v>
      </c>
      <c r="B630" s="767" t="s">
        <v>51</v>
      </c>
      <c r="C630" s="772"/>
      <c r="D630" s="772"/>
      <c r="E630" s="772"/>
      <c r="F630" s="772"/>
      <c r="G630" s="772"/>
      <c r="H630" s="772"/>
      <c r="I630" s="772"/>
      <c r="J630" s="772"/>
      <c r="K630" s="773"/>
    </row>
    <row r="631" spans="1:12" ht="31.5" customHeight="1">
      <c r="A631" s="226" t="s">
        <v>221</v>
      </c>
      <c r="B631" s="767" t="s">
        <v>53</v>
      </c>
      <c r="C631" s="768"/>
      <c r="D631" s="768"/>
      <c r="E631" s="768"/>
      <c r="F631" s="768"/>
      <c r="G631" s="768"/>
      <c r="H631" s="768"/>
      <c r="I631" s="768"/>
      <c r="J631" s="768"/>
      <c r="K631" s="769"/>
    </row>
    <row r="632" spans="1:12" ht="51.75" customHeight="1">
      <c r="A632" s="277" t="s">
        <v>54</v>
      </c>
      <c r="B632" s="691" t="s">
        <v>55</v>
      </c>
      <c r="C632" s="687"/>
      <c r="D632" s="687"/>
      <c r="E632" s="687"/>
      <c r="F632" s="687"/>
      <c r="G632" s="687"/>
      <c r="H632" s="687"/>
      <c r="I632" s="687"/>
      <c r="J632" s="687"/>
      <c r="K632" s="688"/>
    </row>
    <row r="633" spans="1:12">
      <c r="A633" s="41"/>
      <c r="B633" s="35"/>
      <c r="C633" s="54"/>
      <c r="D633" s="35"/>
      <c r="E633" s="54"/>
      <c r="F633" s="3"/>
    </row>
    <row r="634" spans="1:12">
      <c r="A634" s="41"/>
      <c r="B634" s="35"/>
      <c r="C634" s="54"/>
      <c r="D634" s="35"/>
      <c r="E634" s="54"/>
      <c r="F634" s="3"/>
    </row>
    <row r="635" spans="1:12" ht="15.75">
      <c r="A635" s="328" t="s">
        <v>427</v>
      </c>
      <c r="B635" s="35"/>
      <c r="C635" s="54"/>
      <c r="D635" s="35"/>
      <c r="E635" s="54"/>
      <c r="F635" s="3"/>
      <c r="G635" s="3"/>
      <c r="H635" s="3"/>
      <c r="I635" s="3"/>
      <c r="J635" s="3"/>
      <c r="K635" s="3"/>
    </row>
    <row r="636" spans="1:12" ht="14.25" customHeight="1">
      <c r="A636" s="333" t="s">
        <v>175</v>
      </c>
      <c r="B636" s="333" t="s">
        <v>593</v>
      </c>
      <c r="C636" s="22"/>
      <c r="G636" s="3"/>
      <c r="H636" s="3"/>
      <c r="I636" s="3"/>
      <c r="J636" s="3"/>
      <c r="K636" s="3"/>
    </row>
    <row r="637" spans="1:12" ht="15.75" customHeight="1">
      <c r="A637" s="334" t="s">
        <v>174</v>
      </c>
      <c r="B637" s="334" t="s">
        <v>174</v>
      </c>
      <c r="C637" s="22"/>
      <c r="G637" s="3"/>
      <c r="H637" s="3"/>
      <c r="I637" s="3"/>
      <c r="J637" s="3"/>
      <c r="K637" s="3"/>
    </row>
    <row r="638" spans="1:12" ht="13.5" customHeight="1">
      <c r="A638" s="334" t="s">
        <v>177</v>
      </c>
      <c r="B638" s="334" t="s">
        <v>594</v>
      </c>
      <c r="C638" s="22"/>
    </row>
    <row r="639" spans="1:12" ht="14.25" customHeight="1">
      <c r="A639" s="338" t="s">
        <v>176</v>
      </c>
      <c r="B639" s="338" t="s">
        <v>429</v>
      </c>
      <c r="C639" s="22"/>
    </row>
    <row r="640" spans="1:12">
      <c r="A640" s="6"/>
      <c r="B640" s="337"/>
      <c r="C640" s="22"/>
    </row>
    <row r="641" spans="1:6">
      <c r="A641" s="6"/>
      <c r="B641" s="337"/>
      <c r="C641" s="22"/>
    </row>
    <row r="642" spans="1:6" ht="15.75">
      <c r="A642" s="328" t="s">
        <v>178</v>
      </c>
      <c r="B642" s="67"/>
      <c r="C642" s="22"/>
    </row>
    <row r="643" spans="1:6" ht="15" customHeight="1">
      <c r="A643" s="630" t="s">
        <v>428</v>
      </c>
      <c r="B643" s="631" t="s">
        <v>586</v>
      </c>
      <c r="C643" s="105"/>
      <c r="D643" s="90"/>
    </row>
    <row r="644" spans="1:6" ht="6" customHeight="1">
      <c r="A644" s="9"/>
      <c r="B644" s="335"/>
      <c r="C644" s="54"/>
      <c r="D644" s="632"/>
    </row>
    <row r="645" spans="1:6" ht="15" customHeight="1">
      <c r="A645" s="256" t="s">
        <v>587</v>
      </c>
      <c r="B645" s="341" t="s">
        <v>555</v>
      </c>
      <c r="C645" s="54"/>
      <c r="D645" s="632"/>
    </row>
    <row r="646" spans="1:6" ht="6.75" customHeight="1">
      <c r="A646" s="256"/>
      <c r="B646" s="336"/>
      <c r="C646" s="54"/>
      <c r="D646" s="632"/>
    </row>
    <row r="647" spans="1:6">
      <c r="A647" s="104" t="s">
        <v>540</v>
      </c>
      <c r="B647" s="342" t="s">
        <v>552</v>
      </c>
      <c r="C647" s="79"/>
      <c r="D647" s="80"/>
    </row>
    <row r="648" spans="1:6">
      <c r="F648" s="7"/>
    </row>
    <row r="649" spans="1:6">
      <c r="F649" s="7"/>
    </row>
    <row r="650" spans="1:6">
      <c r="E650" s="1"/>
      <c r="F650" s="30"/>
    </row>
  </sheetData>
  <mergeCells count="70">
    <mergeCell ref="A604:I604"/>
    <mergeCell ref="B139:C139"/>
    <mergeCell ref="H137:J137"/>
    <mergeCell ref="H156:J156"/>
    <mergeCell ref="A346:B346"/>
    <mergeCell ref="E356:F356"/>
    <mergeCell ref="J592:J594"/>
    <mergeCell ref="B631:K631"/>
    <mergeCell ref="B632:K632"/>
    <mergeCell ref="B626:K626"/>
    <mergeCell ref="B627:K627"/>
    <mergeCell ref="B628:K628"/>
    <mergeCell ref="B629:K629"/>
    <mergeCell ref="B630:K630"/>
    <mergeCell ref="A608:I608"/>
    <mergeCell ref="B605:C605"/>
    <mergeCell ref="D605:H607"/>
    <mergeCell ref="B606:C606"/>
    <mergeCell ref="B607:C607"/>
    <mergeCell ref="E618:H618"/>
    <mergeCell ref="A14:D14"/>
    <mergeCell ref="B17:D17"/>
    <mergeCell ref="B19:D19"/>
    <mergeCell ref="E19:G19"/>
    <mergeCell ref="A342:B342"/>
    <mergeCell ref="B21:D21"/>
    <mergeCell ref="B22:D22"/>
    <mergeCell ref="B23:D23"/>
    <mergeCell ref="E21:G21"/>
    <mergeCell ref="B24:D24"/>
    <mergeCell ref="A363:A365"/>
    <mergeCell ref="E363:F363"/>
    <mergeCell ref="E365:F365"/>
    <mergeCell ref="F575:H575"/>
    <mergeCell ref="E359:F359"/>
    <mergeCell ref="E353:F353"/>
    <mergeCell ref="B602:C602"/>
    <mergeCell ref="D602:H602"/>
    <mergeCell ref="B594:E594"/>
    <mergeCell ref="B592:E592"/>
    <mergeCell ref="B575:E575"/>
    <mergeCell ref="E364:F364"/>
    <mergeCell ref="E357:F357"/>
    <mergeCell ref="E358:F358"/>
    <mergeCell ref="E354:F354"/>
    <mergeCell ref="E355:F355"/>
    <mergeCell ref="E621:H621"/>
    <mergeCell ref="E622:H622"/>
    <mergeCell ref="B619:D619"/>
    <mergeCell ref="A619:A622"/>
    <mergeCell ref="B621:D621"/>
    <mergeCell ref="B622:D622"/>
    <mergeCell ref="E619:H619"/>
    <mergeCell ref="E620:H620"/>
    <mergeCell ref="D613:H613"/>
    <mergeCell ref="B620:D620"/>
    <mergeCell ref="B614:C614"/>
    <mergeCell ref="B609:C609"/>
    <mergeCell ref="D614:H614"/>
    <mergeCell ref="B618:D618"/>
    <mergeCell ref="D609:H609"/>
    <mergeCell ref="B613:C613"/>
    <mergeCell ref="A603:I603"/>
    <mergeCell ref="F576:H585"/>
    <mergeCell ref="F587:H587"/>
    <mergeCell ref="F588:H588"/>
    <mergeCell ref="F590:H590"/>
    <mergeCell ref="F592:H592"/>
    <mergeCell ref="F594:H594"/>
    <mergeCell ref="F596:H598"/>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47" r:id="rId1"/>
    <hyperlink ref="B645" r:id="rId2"/>
    <hyperlink ref="B643" r:id="rId3"/>
  </hyperlinks>
  <pageMargins left="0.27559055118110237" right="0.19685039370078741" top="0.27559055118110237" bottom="0.31496062992125984" header="0" footer="0.15748031496062992"/>
  <pageSetup paperSize="9" scale="35" fitToHeight="70" orientation="landscape" r:id="rId4"/>
  <headerFooter alignWithMargins="0">
    <oddFooter>&amp;CPage &amp;P of &amp;N</oddFooter>
  </headerFooter>
  <rowBreaks count="8" manualBreakCount="8">
    <brk id="62" max="11" man="1"/>
    <brk id="156" max="11" man="1"/>
    <brk id="252" max="11" man="1"/>
    <brk id="336" max="11" man="1"/>
    <brk id="445" max="11" man="1"/>
    <brk id="480" max="11" man="1"/>
    <brk id="569" max="11" man="1"/>
    <brk id="623" max="11" man="1"/>
  </rowBreaks>
  <ignoredErrors>
    <ignoredError sqref="C453:D455 C485:I485" numberStoredAsText="1"/>
  </ignoredError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2015-07-14T15:59:44Z</cp:lastPrinted>
  <dcterms:created xsi:type="dcterms:W3CDTF">2006-11-09T17:08:15Z</dcterms:created>
  <dcterms:modified xsi:type="dcterms:W3CDTF">2015-07-29T07:09:44Z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